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C8F9255-0370-43C1-BE03-B377524908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28" i="1" l="1"/>
  <c r="G28" i="1"/>
  <c r="BG28" i="1"/>
  <c r="BF28" i="1"/>
  <c r="BE28" i="1"/>
  <c r="BD28" i="1"/>
  <c r="BC28" i="1"/>
  <c r="BB28" i="1" l="1"/>
  <c r="BA28" i="1"/>
  <c r="AZ28" i="1"/>
  <c r="AY28" i="1"/>
  <c r="AX28" i="1"/>
  <c r="AW28" i="1"/>
  <c r="AV28" i="1"/>
  <c r="AU28" i="1"/>
  <c r="AT28" i="1"/>
  <c r="AS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 l="1"/>
  <c r="H28" i="1"/>
  <c r="F28" i="1"/>
  <c r="E28" i="1"/>
</calcChain>
</file>

<file path=xl/sharedStrings.xml><?xml version="1.0" encoding="utf-8"?>
<sst xmlns="http://schemas.openxmlformats.org/spreadsheetml/2006/main" count="163" uniqueCount="108">
  <si>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</si>
  <si>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</si>
  <si>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</si>
  <si>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</si>
  <si>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</si>
  <si>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</si>
  <si>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</si>
  <si>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</si>
  <si>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</si>
  <si>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</si>
  <si>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</si>
  <si>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</si>
  <si>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</si>
  <si>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</si>
  <si>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</si>
  <si>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</si>
  <si>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</si>
  <si>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</si>
  <si>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</si>
  <si>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</si>
  <si>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</si>
  <si>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</si>
  <si>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</si>
  <si>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</si>
  <si>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</si>
  <si>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</si>
  <si>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</si>
  <si>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</si>
  <si>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</si>
  <si>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</si>
  <si>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</si>
  <si>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</si>
  <si>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</si>
  <si>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</si>
  <si>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</si>
  <si>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</si>
  <si>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</si>
  <si>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</si>
  <si>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</si>
  <si>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</si>
  <si>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</si>
  <si>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</si>
  <si>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</si>
  <si>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</si>
  <si>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</si>
  <si>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</si>
  <si>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</si>
  <si>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</si>
  <si>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</si>
  <si>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</si>
  <si>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</si>
  <si>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</si>
  <si>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</si>
  <si>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</si>
  <si>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</si>
  <si>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</si>
  <si>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</si>
  <si>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</si>
  <si>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</si>
  <si>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</si>
  <si>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</si>
  <si>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</si>
  <si>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</si>
  <si>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</si>
  <si>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</si>
  <si>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</si>
  <si>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</si>
  <si>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</si>
  <si>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</si>
  <si>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</si>
  <si>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</si>
  <si>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</si>
  <si>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</si>
  <si>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</si>
  <si>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</si>
  <si>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</si>
  <si>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</si>
  <si>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</si>
  <si>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</si>
  <si>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</si>
  <si>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</si>
  <si>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</si>
  <si>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</si>
  <si>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</si>
  <si>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</si>
  <si>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</si>
  <si>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</si>
  <si>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</si>
  <si>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</si>
  <si>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</si>
  <si>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</si>
  <si>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N_AOTGE16</t>
  </si>
  <si>
    <t>N_AOTGE18</t>
  </si>
  <si>
    <t>Приобретение специализированной автотранспортной техники в лизинг</t>
  </si>
  <si>
    <t>Приобретение измельчителей древесины на прицепе для легкового автомобиля</t>
  </si>
  <si>
    <t>6.</t>
  </si>
  <si>
    <t>6.9</t>
  </si>
  <si>
    <t>6.11</t>
  </si>
  <si>
    <t>Другое, шт.</t>
  </si>
  <si>
    <t>2024</t>
  </si>
  <si>
    <t>Приказом ГУ РЭК Тверской области от 19.12.2023г.№ 541-нп</t>
  </si>
  <si>
    <t>2.4</t>
  </si>
  <si>
    <t>2.7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</si>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</sst>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NumberFormat="1" applyFont="1" applyBorder="1" applyAlignment="1"/>
    <xf numFmtId="49" fontId="1" fillId="0" borderId="1" xfId="0" applyNumberFormat="1" applyFont="1" applyBorder="1" applyAlignment="1"/>
    <xf numFmtId="49" fontId="1" fillId="0" borderId="0" xfId="0" applyNumberFormat="1" applyFont="1" applyBorder="1" applyAlignment="1"/>
    <xf numFmtId="0" fontId="1" fillId="0" borderId="0" xfId="0" applyFont="1" applyAlignment="1">
      <alignment horizontal="right"/>
    </xf>
    <xf numFmtId="0" fontId="1" fillId="0" borderId="1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0" xfId="0" applyNumberFormat="1" applyFont="1" applyBorder="1" applyAlignment="1">
      <alignment vertical="top"/>
    </xf>
    <xf numFmtId="49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left" wrapText="1"/>
    </xf>
    <xf numFmtId="0" fontId="1" fillId="0" borderId="14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vertical="center"/>
    </xf>
    <xf numFmtId="0" fontId="1" fillId="0" borderId="14" xfId="0" applyNumberFormat="1" applyFont="1" applyBorder="1" applyAlignment="1">
      <alignment horizontal="left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top"/>
    </xf>
    <xf numFmtId="164" fontId="5" fillId="0" borderId="14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5" fillId="0" borderId="0" xfId="0" applyFont="1"/>
    <xf numFmtId="0" fontId="5" fillId="0" borderId="14" xfId="0" applyNumberFormat="1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8"/>
  <sheetViews>
    <sheetView tabSelected="1" zoomScale="80" zoomScaleNormal="80" workbookViewId="0">
      <selection activeCell="F20" sqref="F20"/>
    </sheetView>
  </sheetViews>
  <sheetFormatPr defaultRowHeight="12.75" x14ac:dyDescent="0.2"/>
  <cols>
    <col min="1" max="1" width="8.140625" style="3" customWidth="1"/>
    <col min="2" max="2" width="41.85546875" style="3" customWidth="1"/>
    <col min="3" max="3" width="14.5703125" style="3" customWidth="1"/>
    <col min="4" max="4" width="24" style="3" customWidth="1"/>
    <col min="5" max="256" width="9.140625" style="3"/>
    <col min="257" max="257" width="8.140625" style="3" customWidth="1"/>
    <col min="258" max="258" width="41.85546875" style="3" customWidth="1"/>
    <col min="259" max="259" width="13.7109375" style="3" customWidth="1"/>
    <col min="260" max="260" width="24" style="3" customWidth="1"/>
    <col min="261" max="512" width="9.140625" style="3"/>
    <col min="513" max="513" width="8.140625" style="3" customWidth="1"/>
    <col min="514" max="514" width="41.85546875" style="3" customWidth="1"/>
    <col min="515" max="515" width="13.7109375" style="3" customWidth="1"/>
    <col min="516" max="516" width="24" style="3" customWidth="1"/>
    <col min="517" max="768" width="9.140625" style="3"/>
    <col min="769" max="769" width="8.140625" style="3" customWidth="1"/>
    <col min="770" max="770" width="41.85546875" style="3" customWidth="1"/>
    <col min="771" max="771" width="13.7109375" style="3" customWidth="1"/>
    <col min="772" max="772" width="24" style="3" customWidth="1"/>
    <col min="773" max="1024" width="9.140625" style="3"/>
    <col min="1025" max="1025" width="8.140625" style="3" customWidth="1"/>
    <col min="1026" max="1026" width="41.85546875" style="3" customWidth="1"/>
    <col min="1027" max="1027" width="13.7109375" style="3" customWidth="1"/>
    <col min="1028" max="1028" width="24" style="3" customWidth="1"/>
    <col min="1029" max="1280" width="9.140625" style="3"/>
    <col min="1281" max="1281" width="8.140625" style="3" customWidth="1"/>
    <col min="1282" max="1282" width="41.85546875" style="3" customWidth="1"/>
    <col min="1283" max="1283" width="13.7109375" style="3" customWidth="1"/>
    <col min="1284" max="1284" width="24" style="3" customWidth="1"/>
    <col min="1285" max="1536" width="9.140625" style="3"/>
    <col min="1537" max="1537" width="8.140625" style="3" customWidth="1"/>
    <col min="1538" max="1538" width="41.85546875" style="3" customWidth="1"/>
    <col min="1539" max="1539" width="13.7109375" style="3" customWidth="1"/>
    <col min="1540" max="1540" width="24" style="3" customWidth="1"/>
    <col min="1541" max="1792" width="9.140625" style="3"/>
    <col min="1793" max="1793" width="8.140625" style="3" customWidth="1"/>
    <col min="1794" max="1794" width="41.85546875" style="3" customWidth="1"/>
    <col min="1795" max="1795" width="13.7109375" style="3" customWidth="1"/>
    <col min="1796" max="1796" width="24" style="3" customWidth="1"/>
    <col min="1797" max="2048" width="9.140625" style="3"/>
    <col min="2049" max="2049" width="8.140625" style="3" customWidth="1"/>
    <col min="2050" max="2050" width="41.85546875" style="3" customWidth="1"/>
    <col min="2051" max="2051" width="13.7109375" style="3" customWidth="1"/>
    <col min="2052" max="2052" width="24" style="3" customWidth="1"/>
    <col min="2053" max="2304" width="9.140625" style="3"/>
    <col min="2305" max="2305" width="8.140625" style="3" customWidth="1"/>
    <col min="2306" max="2306" width="41.85546875" style="3" customWidth="1"/>
    <col min="2307" max="2307" width="13.7109375" style="3" customWidth="1"/>
    <col min="2308" max="2308" width="24" style="3" customWidth="1"/>
    <col min="2309" max="2560" width="9.140625" style="3"/>
    <col min="2561" max="2561" width="8.140625" style="3" customWidth="1"/>
    <col min="2562" max="2562" width="41.85546875" style="3" customWidth="1"/>
    <col min="2563" max="2563" width="13.7109375" style="3" customWidth="1"/>
    <col min="2564" max="2564" width="24" style="3" customWidth="1"/>
    <col min="2565" max="2816" width="9.140625" style="3"/>
    <col min="2817" max="2817" width="8.140625" style="3" customWidth="1"/>
    <col min="2818" max="2818" width="41.85546875" style="3" customWidth="1"/>
    <col min="2819" max="2819" width="13.7109375" style="3" customWidth="1"/>
    <col min="2820" max="2820" width="24" style="3" customWidth="1"/>
    <col min="2821" max="3072" width="9.140625" style="3"/>
    <col min="3073" max="3073" width="8.140625" style="3" customWidth="1"/>
    <col min="3074" max="3074" width="41.85546875" style="3" customWidth="1"/>
    <col min="3075" max="3075" width="13.7109375" style="3" customWidth="1"/>
    <col min="3076" max="3076" width="24" style="3" customWidth="1"/>
    <col min="3077" max="3328" width="9.140625" style="3"/>
    <col min="3329" max="3329" width="8.140625" style="3" customWidth="1"/>
    <col min="3330" max="3330" width="41.85546875" style="3" customWidth="1"/>
    <col min="3331" max="3331" width="13.7109375" style="3" customWidth="1"/>
    <col min="3332" max="3332" width="24" style="3" customWidth="1"/>
    <col min="3333" max="3584" width="9.140625" style="3"/>
    <col min="3585" max="3585" width="8.140625" style="3" customWidth="1"/>
    <col min="3586" max="3586" width="41.85546875" style="3" customWidth="1"/>
    <col min="3587" max="3587" width="13.7109375" style="3" customWidth="1"/>
    <col min="3588" max="3588" width="24" style="3" customWidth="1"/>
    <col min="3589" max="3840" width="9.140625" style="3"/>
    <col min="3841" max="3841" width="8.140625" style="3" customWidth="1"/>
    <col min="3842" max="3842" width="41.85546875" style="3" customWidth="1"/>
    <col min="3843" max="3843" width="13.7109375" style="3" customWidth="1"/>
    <col min="3844" max="3844" width="24" style="3" customWidth="1"/>
    <col min="3845" max="4096" width="9.140625" style="3"/>
    <col min="4097" max="4097" width="8.140625" style="3" customWidth="1"/>
    <col min="4098" max="4098" width="41.85546875" style="3" customWidth="1"/>
    <col min="4099" max="4099" width="13.7109375" style="3" customWidth="1"/>
    <col min="4100" max="4100" width="24" style="3" customWidth="1"/>
    <col min="4101" max="4352" width="9.140625" style="3"/>
    <col min="4353" max="4353" width="8.140625" style="3" customWidth="1"/>
    <col min="4354" max="4354" width="41.85546875" style="3" customWidth="1"/>
    <col min="4355" max="4355" width="13.7109375" style="3" customWidth="1"/>
    <col min="4356" max="4356" width="24" style="3" customWidth="1"/>
    <col min="4357" max="4608" width="9.140625" style="3"/>
    <col min="4609" max="4609" width="8.140625" style="3" customWidth="1"/>
    <col min="4610" max="4610" width="41.85546875" style="3" customWidth="1"/>
    <col min="4611" max="4611" width="13.7109375" style="3" customWidth="1"/>
    <col min="4612" max="4612" width="24" style="3" customWidth="1"/>
    <col min="4613" max="4864" width="9.140625" style="3"/>
    <col min="4865" max="4865" width="8.140625" style="3" customWidth="1"/>
    <col min="4866" max="4866" width="41.85546875" style="3" customWidth="1"/>
    <col min="4867" max="4867" width="13.7109375" style="3" customWidth="1"/>
    <col min="4868" max="4868" width="24" style="3" customWidth="1"/>
    <col min="4869" max="5120" width="9.140625" style="3"/>
    <col min="5121" max="5121" width="8.140625" style="3" customWidth="1"/>
    <col min="5122" max="5122" width="41.85546875" style="3" customWidth="1"/>
    <col min="5123" max="5123" width="13.7109375" style="3" customWidth="1"/>
    <col min="5124" max="5124" width="24" style="3" customWidth="1"/>
    <col min="5125" max="5376" width="9.140625" style="3"/>
    <col min="5377" max="5377" width="8.140625" style="3" customWidth="1"/>
    <col min="5378" max="5378" width="41.85546875" style="3" customWidth="1"/>
    <col min="5379" max="5379" width="13.7109375" style="3" customWidth="1"/>
    <col min="5380" max="5380" width="24" style="3" customWidth="1"/>
    <col min="5381" max="5632" width="9.140625" style="3"/>
    <col min="5633" max="5633" width="8.140625" style="3" customWidth="1"/>
    <col min="5634" max="5634" width="41.85546875" style="3" customWidth="1"/>
    <col min="5635" max="5635" width="13.7109375" style="3" customWidth="1"/>
    <col min="5636" max="5636" width="24" style="3" customWidth="1"/>
    <col min="5637" max="5888" width="9.140625" style="3"/>
    <col min="5889" max="5889" width="8.140625" style="3" customWidth="1"/>
    <col min="5890" max="5890" width="41.85546875" style="3" customWidth="1"/>
    <col min="5891" max="5891" width="13.7109375" style="3" customWidth="1"/>
    <col min="5892" max="5892" width="24" style="3" customWidth="1"/>
    <col min="5893" max="6144" width="9.140625" style="3"/>
    <col min="6145" max="6145" width="8.140625" style="3" customWidth="1"/>
    <col min="6146" max="6146" width="41.85546875" style="3" customWidth="1"/>
    <col min="6147" max="6147" width="13.7109375" style="3" customWidth="1"/>
    <col min="6148" max="6148" width="24" style="3" customWidth="1"/>
    <col min="6149" max="6400" width="9.140625" style="3"/>
    <col min="6401" max="6401" width="8.140625" style="3" customWidth="1"/>
    <col min="6402" max="6402" width="41.85546875" style="3" customWidth="1"/>
    <col min="6403" max="6403" width="13.7109375" style="3" customWidth="1"/>
    <col min="6404" max="6404" width="24" style="3" customWidth="1"/>
    <col min="6405" max="6656" width="9.140625" style="3"/>
    <col min="6657" max="6657" width="8.140625" style="3" customWidth="1"/>
    <col min="6658" max="6658" width="41.85546875" style="3" customWidth="1"/>
    <col min="6659" max="6659" width="13.7109375" style="3" customWidth="1"/>
    <col min="6660" max="6660" width="24" style="3" customWidth="1"/>
    <col min="6661" max="6912" width="9.140625" style="3"/>
    <col min="6913" max="6913" width="8.140625" style="3" customWidth="1"/>
    <col min="6914" max="6914" width="41.85546875" style="3" customWidth="1"/>
    <col min="6915" max="6915" width="13.7109375" style="3" customWidth="1"/>
    <col min="6916" max="6916" width="24" style="3" customWidth="1"/>
    <col min="6917" max="7168" width="9.140625" style="3"/>
    <col min="7169" max="7169" width="8.140625" style="3" customWidth="1"/>
    <col min="7170" max="7170" width="41.85546875" style="3" customWidth="1"/>
    <col min="7171" max="7171" width="13.7109375" style="3" customWidth="1"/>
    <col min="7172" max="7172" width="24" style="3" customWidth="1"/>
    <col min="7173" max="7424" width="9.140625" style="3"/>
    <col min="7425" max="7425" width="8.140625" style="3" customWidth="1"/>
    <col min="7426" max="7426" width="41.85546875" style="3" customWidth="1"/>
    <col min="7427" max="7427" width="13.7109375" style="3" customWidth="1"/>
    <col min="7428" max="7428" width="24" style="3" customWidth="1"/>
    <col min="7429" max="7680" width="9.140625" style="3"/>
    <col min="7681" max="7681" width="8.140625" style="3" customWidth="1"/>
    <col min="7682" max="7682" width="41.85546875" style="3" customWidth="1"/>
    <col min="7683" max="7683" width="13.7109375" style="3" customWidth="1"/>
    <col min="7684" max="7684" width="24" style="3" customWidth="1"/>
    <col min="7685" max="7936" width="9.140625" style="3"/>
    <col min="7937" max="7937" width="8.140625" style="3" customWidth="1"/>
    <col min="7938" max="7938" width="41.85546875" style="3" customWidth="1"/>
    <col min="7939" max="7939" width="13.7109375" style="3" customWidth="1"/>
    <col min="7940" max="7940" width="24" style="3" customWidth="1"/>
    <col min="7941" max="8192" width="9.140625" style="3"/>
    <col min="8193" max="8193" width="8.140625" style="3" customWidth="1"/>
    <col min="8194" max="8194" width="41.85546875" style="3" customWidth="1"/>
    <col min="8195" max="8195" width="13.7109375" style="3" customWidth="1"/>
    <col min="8196" max="8196" width="24" style="3" customWidth="1"/>
    <col min="8197" max="8448" width="9.140625" style="3"/>
    <col min="8449" max="8449" width="8.140625" style="3" customWidth="1"/>
    <col min="8450" max="8450" width="41.85546875" style="3" customWidth="1"/>
    <col min="8451" max="8451" width="13.7109375" style="3" customWidth="1"/>
    <col min="8452" max="8452" width="24" style="3" customWidth="1"/>
    <col min="8453" max="8704" width="9.140625" style="3"/>
    <col min="8705" max="8705" width="8.140625" style="3" customWidth="1"/>
    <col min="8706" max="8706" width="41.85546875" style="3" customWidth="1"/>
    <col min="8707" max="8707" width="13.7109375" style="3" customWidth="1"/>
    <col min="8708" max="8708" width="24" style="3" customWidth="1"/>
    <col min="8709" max="8960" width="9.140625" style="3"/>
    <col min="8961" max="8961" width="8.140625" style="3" customWidth="1"/>
    <col min="8962" max="8962" width="41.85546875" style="3" customWidth="1"/>
    <col min="8963" max="8963" width="13.7109375" style="3" customWidth="1"/>
    <col min="8964" max="8964" width="24" style="3" customWidth="1"/>
    <col min="8965" max="9216" width="9.140625" style="3"/>
    <col min="9217" max="9217" width="8.140625" style="3" customWidth="1"/>
    <col min="9218" max="9218" width="41.85546875" style="3" customWidth="1"/>
    <col min="9219" max="9219" width="13.7109375" style="3" customWidth="1"/>
    <col min="9220" max="9220" width="24" style="3" customWidth="1"/>
    <col min="9221" max="9472" width="9.140625" style="3"/>
    <col min="9473" max="9473" width="8.140625" style="3" customWidth="1"/>
    <col min="9474" max="9474" width="41.85546875" style="3" customWidth="1"/>
    <col min="9475" max="9475" width="13.7109375" style="3" customWidth="1"/>
    <col min="9476" max="9476" width="24" style="3" customWidth="1"/>
    <col min="9477" max="9728" width="9.140625" style="3"/>
    <col min="9729" max="9729" width="8.140625" style="3" customWidth="1"/>
    <col min="9730" max="9730" width="41.85546875" style="3" customWidth="1"/>
    <col min="9731" max="9731" width="13.7109375" style="3" customWidth="1"/>
    <col min="9732" max="9732" width="24" style="3" customWidth="1"/>
    <col min="9733" max="9984" width="9.140625" style="3"/>
    <col min="9985" max="9985" width="8.140625" style="3" customWidth="1"/>
    <col min="9986" max="9986" width="41.85546875" style="3" customWidth="1"/>
    <col min="9987" max="9987" width="13.7109375" style="3" customWidth="1"/>
    <col min="9988" max="9988" width="24" style="3" customWidth="1"/>
    <col min="9989" max="10240" width="9.140625" style="3"/>
    <col min="10241" max="10241" width="8.140625" style="3" customWidth="1"/>
    <col min="10242" max="10242" width="41.85546875" style="3" customWidth="1"/>
    <col min="10243" max="10243" width="13.7109375" style="3" customWidth="1"/>
    <col min="10244" max="10244" width="24" style="3" customWidth="1"/>
    <col min="10245" max="10496" width="9.140625" style="3"/>
    <col min="10497" max="10497" width="8.140625" style="3" customWidth="1"/>
    <col min="10498" max="10498" width="41.85546875" style="3" customWidth="1"/>
    <col min="10499" max="10499" width="13.7109375" style="3" customWidth="1"/>
    <col min="10500" max="10500" width="24" style="3" customWidth="1"/>
    <col min="10501" max="10752" width="9.140625" style="3"/>
    <col min="10753" max="10753" width="8.140625" style="3" customWidth="1"/>
    <col min="10754" max="10754" width="41.85546875" style="3" customWidth="1"/>
    <col min="10755" max="10755" width="13.7109375" style="3" customWidth="1"/>
    <col min="10756" max="10756" width="24" style="3" customWidth="1"/>
    <col min="10757" max="11008" width="9.140625" style="3"/>
    <col min="11009" max="11009" width="8.140625" style="3" customWidth="1"/>
    <col min="11010" max="11010" width="41.85546875" style="3" customWidth="1"/>
    <col min="11011" max="11011" width="13.7109375" style="3" customWidth="1"/>
    <col min="11012" max="11012" width="24" style="3" customWidth="1"/>
    <col min="11013" max="11264" width="9.140625" style="3"/>
    <col min="11265" max="11265" width="8.140625" style="3" customWidth="1"/>
    <col min="11266" max="11266" width="41.85546875" style="3" customWidth="1"/>
    <col min="11267" max="11267" width="13.7109375" style="3" customWidth="1"/>
    <col min="11268" max="11268" width="24" style="3" customWidth="1"/>
    <col min="11269" max="11520" width="9.140625" style="3"/>
    <col min="11521" max="11521" width="8.140625" style="3" customWidth="1"/>
    <col min="11522" max="11522" width="41.85546875" style="3" customWidth="1"/>
    <col min="11523" max="11523" width="13.7109375" style="3" customWidth="1"/>
    <col min="11524" max="11524" width="24" style="3" customWidth="1"/>
    <col min="11525" max="11776" width="9.140625" style="3"/>
    <col min="11777" max="11777" width="8.140625" style="3" customWidth="1"/>
    <col min="11778" max="11778" width="41.85546875" style="3" customWidth="1"/>
    <col min="11779" max="11779" width="13.7109375" style="3" customWidth="1"/>
    <col min="11780" max="11780" width="24" style="3" customWidth="1"/>
    <col min="11781" max="12032" width="9.140625" style="3"/>
    <col min="12033" max="12033" width="8.140625" style="3" customWidth="1"/>
    <col min="12034" max="12034" width="41.85546875" style="3" customWidth="1"/>
    <col min="12035" max="12035" width="13.7109375" style="3" customWidth="1"/>
    <col min="12036" max="12036" width="24" style="3" customWidth="1"/>
    <col min="12037" max="12288" width="9.140625" style="3"/>
    <col min="12289" max="12289" width="8.140625" style="3" customWidth="1"/>
    <col min="12290" max="12290" width="41.85546875" style="3" customWidth="1"/>
    <col min="12291" max="12291" width="13.7109375" style="3" customWidth="1"/>
    <col min="12292" max="12292" width="24" style="3" customWidth="1"/>
    <col min="12293" max="12544" width="9.140625" style="3"/>
    <col min="12545" max="12545" width="8.140625" style="3" customWidth="1"/>
    <col min="12546" max="12546" width="41.85546875" style="3" customWidth="1"/>
    <col min="12547" max="12547" width="13.7109375" style="3" customWidth="1"/>
    <col min="12548" max="12548" width="24" style="3" customWidth="1"/>
    <col min="12549" max="12800" width="9.140625" style="3"/>
    <col min="12801" max="12801" width="8.140625" style="3" customWidth="1"/>
    <col min="12802" max="12802" width="41.85546875" style="3" customWidth="1"/>
    <col min="12803" max="12803" width="13.7109375" style="3" customWidth="1"/>
    <col min="12804" max="12804" width="24" style="3" customWidth="1"/>
    <col min="12805" max="13056" width="9.140625" style="3"/>
    <col min="13057" max="13057" width="8.140625" style="3" customWidth="1"/>
    <col min="13058" max="13058" width="41.85546875" style="3" customWidth="1"/>
    <col min="13059" max="13059" width="13.7109375" style="3" customWidth="1"/>
    <col min="13060" max="13060" width="24" style="3" customWidth="1"/>
    <col min="13061" max="13312" width="9.140625" style="3"/>
    <col min="13313" max="13313" width="8.140625" style="3" customWidth="1"/>
    <col min="13314" max="13314" width="41.85546875" style="3" customWidth="1"/>
    <col min="13315" max="13315" width="13.7109375" style="3" customWidth="1"/>
    <col min="13316" max="13316" width="24" style="3" customWidth="1"/>
    <col min="13317" max="13568" width="9.140625" style="3"/>
    <col min="13569" max="13569" width="8.140625" style="3" customWidth="1"/>
    <col min="13570" max="13570" width="41.85546875" style="3" customWidth="1"/>
    <col min="13571" max="13571" width="13.7109375" style="3" customWidth="1"/>
    <col min="13572" max="13572" width="24" style="3" customWidth="1"/>
    <col min="13573" max="13824" width="9.140625" style="3"/>
    <col min="13825" max="13825" width="8.140625" style="3" customWidth="1"/>
    <col min="13826" max="13826" width="41.85546875" style="3" customWidth="1"/>
    <col min="13827" max="13827" width="13.7109375" style="3" customWidth="1"/>
    <col min="13828" max="13828" width="24" style="3" customWidth="1"/>
    <col min="13829" max="14080" width="9.140625" style="3"/>
    <col min="14081" max="14081" width="8.140625" style="3" customWidth="1"/>
    <col min="14082" max="14082" width="41.85546875" style="3" customWidth="1"/>
    <col min="14083" max="14083" width="13.7109375" style="3" customWidth="1"/>
    <col min="14084" max="14084" width="24" style="3" customWidth="1"/>
    <col min="14085" max="14336" width="9.140625" style="3"/>
    <col min="14337" max="14337" width="8.140625" style="3" customWidth="1"/>
    <col min="14338" max="14338" width="41.85546875" style="3" customWidth="1"/>
    <col min="14339" max="14339" width="13.7109375" style="3" customWidth="1"/>
    <col min="14340" max="14340" width="24" style="3" customWidth="1"/>
    <col min="14341" max="14592" width="9.140625" style="3"/>
    <col min="14593" max="14593" width="8.140625" style="3" customWidth="1"/>
    <col min="14594" max="14594" width="41.85546875" style="3" customWidth="1"/>
    <col min="14595" max="14595" width="13.7109375" style="3" customWidth="1"/>
    <col min="14596" max="14596" width="24" style="3" customWidth="1"/>
    <col min="14597" max="14848" width="9.140625" style="3"/>
    <col min="14849" max="14849" width="8.140625" style="3" customWidth="1"/>
    <col min="14850" max="14850" width="41.85546875" style="3" customWidth="1"/>
    <col min="14851" max="14851" width="13.7109375" style="3" customWidth="1"/>
    <col min="14852" max="14852" width="24" style="3" customWidth="1"/>
    <col min="14853" max="15104" width="9.140625" style="3"/>
    <col min="15105" max="15105" width="8.140625" style="3" customWidth="1"/>
    <col min="15106" max="15106" width="41.85546875" style="3" customWidth="1"/>
    <col min="15107" max="15107" width="13.7109375" style="3" customWidth="1"/>
    <col min="15108" max="15108" width="24" style="3" customWidth="1"/>
    <col min="15109" max="15360" width="9.140625" style="3"/>
    <col min="15361" max="15361" width="8.140625" style="3" customWidth="1"/>
    <col min="15362" max="15362" width="41.85546875" style="3" customWidth="1"/>
    <col min="15363" max="15363" width="13.7109375" style="3" customWidth="1"/>
    <col min="15364" max="15364" width="24" style="3" customWidth="1"/>
    <col min="15365" max="15616" width="9.140625" style="3"/>
    <col min="15617" max="15617" width="8.140625" style="3" customWidth="1"/>
    <col min="15618" max="15618" width="41.85546875" style="3" customWidth="1"/>
    <col min="15619" max="15619" width="13.7109375" style="3" customWidth="1"/>
    <col min="15620" max="15620" width="24" style="3" customWidth="1"/>
    <col min="15621" max="15872" width="9.140625" style="3"/>
    <col min="15873" max="15873" width="8.140625" style="3" customWidth="1"/>
    <col min="15874" max="15874" width="41.85546875" style="3" customWidth="1"/>
    <col min="15875" max="15875" width="13.7109375" style="3" customWidth="1"/>
    <col min="15876" max="15876" width="24" style="3" customWidth="1"/>
    <col min="15877" max="16128" width="9.140625" style="3"/>
    <col min="16129" max="16129" width="8.140625" style="3" customWidth="1"/>
    <col min="16130" max="16130" width="41.85546875" style="3" customWidth="1"/>
    <col min="16131" max="16131" width="13.7109375" style="3" customWidth="1"/>
    <col min="16132" max="16132" width="24" style="3" customWidth="1"/>
    <col min="16133" max="16384" width="9.140625" style="3"/>
  </cols>
  <sheetData>
    <row r="1" spans="1:6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2" t="s">
        <v>0</v>
      </c>
    </row>
    <row r="2" spans="1:6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34" t="s">
        <v>1</v>
      </c>
      <c r="BE2" s="34"/>
      <c r="BF2" s="34"/>
      <c r="BG2" s="34"/>
      <c r="BH2" s="34"/>
    </row>
    <row r="3" spans="1:60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</row>
    <row r="4" spans="1:60" x14ac:dyDescent="0.2">
      <c r="A4" s="2" t="s">
        <v>3</v>
      </c>
      <c r="B4" s="20" t="s">
        <v>107</v>
      </c>
      <c r="C4" s="5"/>
      <c r="D4" s="4" t="s">
        <v>4</v>
      </c>
      <c r="E4" s="5" t="s">
        <v>99</v>
      </c>
      <c r="F4" s="1" t="s">
        <v>5</v>
      </c>
      <c r="G4" s="6"/>
      <c r="H4" s="1"/>
      <c r="J4" s="1"/>
      <c r="K4" s="1"/>
      <c r="L4" s="1"/>
      <c r="M4" s="1"/>
      <c r="N4" s="1"/>
      <c r="R4" s="1"/>
      <c r="S4" s="1"/>
      <c r="T4" s="1"/>
      <c r="U4" s="2"/>
      <c r="V4" s="6"/>
      <c r="W4" s="6"/>
      <c r="X4" s="4"/>
      <c r="Y4" s="4"/>
      <c r="Z4" s="6"/>
      <c r="AA4" s="6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</row>
    <row r="5" spans="1:60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</row>
    <row r="6" spans="1:60" x14ac:dyDescent="0.2">
      <c r="A6" s="1"/>
      <c r="B6" s="7" t="s">
        <v>6</v>
      </c>
      <c r="C6" s="8" t="s">
        <v>90</v>
      </c>
      <c r="D6" s="8"/>
      <c r="E6" s="8"/>
      <c r="F6" s="4"/>
      <c r="G6" s="4"/>
      <c r="H6" s="4"/>
      <c r="I6" s="4"/>
      <c r="J6" s="4"/>
      <c r="K6" s="4"/>
      <c r="L6" s="4"/>
      <c r="M6" s="4"/>
      <c r="N6" s="4"/>
      <c r="R6" s="4"/>
      <c r="S6" s="1"/>
      <c r="T6" s="1"/>
      <c r="U6" s="9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</row>
    <row r="7" spans="1:60" x14ac:dyDescent="0.2">
      <c r="A7" s="1"/>
      <c r="B7" s="1"/>
      <c r="C7" s="10" t="s">
        <v>7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R7" s="10"/>
      <c r="S7" s="1"/>
      <c r="T7" s="1"/>
      <c r="U7" s="1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</row>
    <row r="8" spans="1:60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</row>
    <row r="9" spans="1:60" x14ac:dyDescent="0.2">
      <c r="A9" s="1" t="s">
        <v>8</v>
      </c>
      <c r="C9" s="5" t="s">
        <v>99</v>
      </c>
      <c r="D9" s="1" t="s">
        <v>9</v>
      </c>
      <c r="E9" s="1"/>
      <c r="H9" s="6"/>
      <c r="J9" s="1"/>
      <c r="K9" s="1"/>
      <c r="L9" s="1"/>
      <c r="M9" s="1"/>
      <c r="N9" s="1"/>
      <c r="R9" s="1"/>
      <c r="S9" s="1"/>
      <c r="T9" s="1"/>
      <c r="U9" s="1"/>
      <c r="V9" s="1"/>
      <c r="W9" s="1"/>
      <c r="X9" s="1"/>
      <c r="Y9" s="2"/>
      <c r="Z9" s="6"/>
      <c r="AA9" s="6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ht="12.75" customHeight="1" x14ac:dyDescent="0.2">
      <c r="A11" s="1" t="s">
        <v>10</v>
      </c>
      <c r="C11" s="1"/>
      <c r="D11" s="33" t="s">
        <v>100</v>
      </c>
      <c r="E11" s="33"/>
      <c r="F11" s="33"/>
      <c r="G11" s="33"/>
      <c r="H11" s="33"/>
      <c r="I11" s="33"/>
      <c r="J11" s="33"/>
      <c r="K11" s="33"/>
      <c r="L11" s="33"/>
      <c r="M11" s="11"/>
      <c r="R11" s="11"/>
      <c r="S11" s="1"/>
      <c r="T11" s="1"/>
      <c r="U11" s="1"/>
      <c r="V11" s="1"/>
      <c r="W11" s="1"/>
      <c r="X11" s="2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x14ac:dyDescent="0.2">
      <c r="B12" s="1"/>
      <c r="C12" s="1"/>
      <c r="D12" s="10" t="s">
        <v>11</v>
      </c>
      <c r="F12" s="10"/>
      <c r="G12" s="10"/>
      <c r="H12" s="10"/>
      <c r="I12" s="10"/>
      <c r="J12" s="10"/>
      <c r="K12" s="10"/>
      <c r="L12" s="10"/>
      <c r="M12" s="10"/>
      <c r="R12" s="10"/>
      <c r="S12" s="1"/>
      <c r="T12" s="1"/>
      <c r="U12" s="1"/>
      <c r="V12" s="1"/>
      <c r="W12" s="1"/>
      <c r="X12" s="1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x14ac:dyDescent="0.2">
      <c r="A13" s="1"/>
      <c r="B13" s="1"/>
      <c r="C13" s="1"/>
      <c r="D13" s="1"/>
      <c r="E13" s="12"/>
      <c r="F13" s="12"/>
      <c r="G13" s="12"/>
      <c r="H13" s="12"/>
      <c r="I13" s="1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x14ac:dyDescent="0.2">
      <c r="A14" s="35" t="s">
        <v>12</v>
      </c>
      <c r="B14" s="35" t="s">
        <v>13</v>
      </c>
      <c r="C14" s="35" t="s">
        <v>14</v>
      </c>
      <c r="D14" s="35" t="s">
        <v>15</v>
      </c>
      <c r="E14" s="37" t="s">
        <v>16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9"/>
      <c r="BC14" s="40" t="s">
        <v>17</v>
      </c>
      <c r="BD14" s="41"/>
      <c r="BE14" s="41"/>
      <c r="BF14" s="41"/>
      <c r="BG14" s="42"/>
      <c r="BH14" s="35" t="s">
        <v>18</v>
      </c>
    </row>
    <row r="15" spans="1:60" x14ac:dyDescent="0.2">
      <c r="A15" s="36"/>
      <c r="B15" s="36"/>
      <c r="C15" s="36"/>
      <c r="D15" s="36"/>
      <c r="E15" s="49" t="s">
        <v>19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1"/>
      <c r="AD15" s="49" t="s">
        <v>20</v>
      </c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1"/>
      <c r="BC15" s="43"/>
      <c r="BD15" s="44"/>
      <c r="BE15" s="44"/>
      <c r="BF15" s="44"/>
      <c r="BG15" s="45"/>
      <c r="BH15" s="36"/>
    </row>
    <row r="16" spans="1:60" x14ac:dyDescent="0.2">
      <c r="A16" s="36"/>
      <c r="B16" s="36"/>
      <c r="C16" s="36"/>
      <c r="D16" s="36"/>
      <c r="E16" s="49" t="s">
        <v>21</v>
      </c>
      <c r="F16" s="50"/>
      <c r="G16" s="50"/>
      <c r="H16" s="50"/>
      <c r="I16" s="51"/>
      <c r="J16" s="49" t="s">
        <v>22</v>
      </c>
      <c r="K16" s="50"/>
      <c r="L16" s="50"/>
      <c r="M16" s="50"/>
      <c r="N16" s="51"/>
      <c r="O16" s="49" t="s">
        <v>23</v>
      </c>
      <c r="P16" s="50"/>
      <c r="Q16" s="50"/>
      <c r="R16" s="50"/>
      <c r="S16" s="51"/>
      <c r="T16" s="49" t="s">
        <v>24</v>
      </c>
      <c r="U16" s="50"/>
      <c r="V16" s="50"/>
      <c r="W16" s="50"/>
      <c r="X16" s="51"/>
      <c r="Y16" s="49" t="s">
        <v>25</v>
      </c>
      <c r="Z16" s="50"/>
      <c r="AA16" s="50"/>
      <c r="AB16" s="50"/>
      <c r="AC16" s="51"/>
      <c r="AD16" s="49" t="s">
        <v>21</v>
      </c>
      <c r="AE16" s="50"/>
      <c r="AF16" s="50"/>
      <c r="AG16" s="50"/>
      <c r="AH16" s="51"/>
      <c r="AI16" s="49" t="s">
        <v>22</v>
      </c>
      <c r="AJ16" s="50"/>
      <c r="AK16" s="50"/>
      <c r="AL16" s="50"/>
      <c r="AM16" s="51"/>
      <c r="AN16" s="49" t="s">
        <v>23</v>
      </c>
      <c r="AO16" s="50"/>
      <c r="AP16" s="50"/>
      <c r="AQ16" s="50"/>
      <c r="AR16" s="51"/>
      <c r="AS16" s="49" t="s">
        <v>24</v>
      </c>
      <c r="AT16" s="50"/>
      <c r="AU16" s="50"/>
      <c r="AV16" s="50"/>
      <c r="AW16" s="51"/>
      <c r="AX16" s="49" t="s">
        <v>25</v>
      </c>
      <c r="AY16" s="50"/>
      <c r="AZ16" s="50"/>
      <c r="BA16" s="50"/>
      <c r="BB16" s="51"/>
      <c r="BC16" s="46"/>
      <c r="BD16" s="47"/>
      <c r="BE16" s="47"/>
      <c r="BF16" s="47"/>
      <c r="BG16" s="48"/>
      <c r="BH16" s="36"/>
    </row>
    <row r="17" spans="1:61" ht="31.5" x14ac:dyDescent="0.2">
      <c r="A17" s="36"/>
      <c r="B17" s="36"/>
      <c r="C17" s="36"/>
      <c r="D17" s="36"/>
      <c r="E17" s="13" t="s">
        <v>26</v>
      </c>
      <c r="F17" s="13" t="s">
        <v>27</v>
      </c>
      <c r="G17" s="13" t="s">
        <v>28</v>
      </c>
      <c r="H17" s="13" t="s">
        <v>29</v>
      </c>
      <c r="I17" s="13" t="s">
        <v>98</v>
      </c>
      <c r="J17" s="13" t="s">
        <v>26</v>
      </c>
      <c r="K17" s="13" t="s">
        <v>27</v>
      </c>
      <c r="L17" s="13" t="s">
        <v>28</v>
      </c>
      <c r="M17" s="13" t="s">
        <v>29</v>
      </c>
      <c r="N17" s="13" t="s">
        <v>30</v>
      </c>
      <c r="O17" s="13" t="s">
        <v>26</v>
      </c>
      <c r="P17" s="13" t="s">
        <v>27</v>
      </c>
      <c r="Q17" s="13" t="s">
        <v>28</v>
      </c>
      <c r="R17" s="13" t="s">
        <v>29</v>
      </c>
      <c r="S17" s="13" t="s">
        <v>98</v>
      </c>
      <c r="T17" s="13" t="s">
        <v>26</v>
      </c>
      <c r="U17" s="13" t="s">
        <v>27</v>
      </c>
      <c r="V17" s="13" t="s">
        <v>28</v>
      </c>
      <c r="W17" s="13" t="s">
        <v>29</v>
      </c>
      <c r="X17" s="13" t="s">
        <v>30</v>
      </c>
      <c r="Y17" s="13" t="s">
        <v>26</v>
      </c>
      <c r="Z17" s="13" t="s">
        <v>27</v>
      </c>
      <c r="AA17" s="13" t="s">
        <v>28</v>
      </c>
      <c r="AB17" s="13" t="s">
        <v>29</v>
      </c>
      <c r="AC17" s="13" t="s">
        <v>30</v>
      </c>
      <c r="AD17" s="13" t="s">
        <v>26</v>
      </c>
      <c r="AE17" s="13" t="s">
        <v>27</v>
      </c>
      <c r="AF17" s="13" t="s">
        <v>28</v>
      </c>
      <c r="AG17" s="13" t="s">
        <v>29</v>
      </c>
      <c r="AH17" s="13" t="s">
        <v>98</v>
      </c>
      <c r="AI17" s="13" t="s">
        <v>26</v>
      </c>
      <c r="AJ17" s="13" t="s">
        <v>27</v>
      </c>
      <c r="AK17" s="13" t="s">
        <v>28</v>
      </c>
      <c r="AL17" s="13" t="s">
        <v>29</v>
      </c>
      <c r="AM17" s="13" t="s">
        <v>98</v>
      </c>
      <c r="AN17" s="13" t="s">
        <v>26</v>
      </c>
      <c r="AO17" s="13" t="s">
        <v>27</v>
      </c>
      <c r="AP17" s="13" t="s">
        <v>28</v>
      </c>
      <c r="AQ17" s="13" t="s">
        <v>29</v>
      </c>
      <c r="AR17" s="13" t="s">
        <v>98</v>
      </c>
      <c r="AS17" s="13" t="s">
        <v>26</v>
      </c>
      <c r="AT17" s="13" t="s">
        <v>27</v>
      </c>
      <c r="AU17" s="13" t="s">
        <v>28</v>
      </c>
      <c r="AV17" s="13" t="s">
        <v>29</v>
      </c>
      <c r="AW17" s="13" t="s">
        <v>98</v>
      </c>
      <c r="AX17" s="13" t="s">
        <v>26</v>
      </c>
      <c r="AY17" s="13" t="s">
        <v>27</v>
      </c>
      <c r="AZ17" s="13" t="s">
        <v>28</v>
      </c>
      <c r="BA17" s="13" t="s">
        <v>29</v>
      </c>
      <c r="BB17" s="13" t="s">
        <v>98</v>
      </c>
      <c r="BC17" s="13" t="s">
        <v>26</v>
      </c>
      <c r="BD17" s="13" t="s">
        <v>27</v>
      </c>
      <c r="BE17" s="13" t="s">
        <v>28</v>
      </c>
      <c r="BF17" s="13" t="s">
        <v>29</v>
      </c>
      <c r="BG17" s="13" t="s">
        <v>98</v>
      </c>
      <c r="BH17" s="36"/>
    </row>
    <row r="18" spans="1:61" x14ac:dyDescent="0.2">
      <c r="A18" s="14">
        <v>1</v>
      </c>
      <c r="B18" s="14">
        <v>2</v>
      </c>
      <c r="C18" s="14">
        <v>3</v>
      </c>
      <c r="D18" s="14">
        <v>4</v>
      </c>
      <c r="E18" s="14" t="s">
        <v>31</v>
      </c>
      <c r="F18" s="14" t="s">
        <v>32</v>
      </c>
      <c r="G18" s="14" t="s">
        <v>33</v>
      </c>
      <c r="H18" s="14" t="s">
        <v>34</v>
      </c>
      <c r="I18" s="14" t="s">
        <v>35</v>
      </c>
      <c r="J18" s="14" t="s">
        <v>36</v>
      </c>
      <c r="K18" s="14" t="s">
        <v>37</v>
      </c>
      <c r="L18" s="14" t="s">
        <v>38</v>
      </c>
      <c r="M18" s="14" t="s">
        <v>39</v>
      </c>
      <c r="N18" s="14" t="s">
        <v>40</v>
      </c>
      <c r="O18" s="14" t="s">
        <v>41</v>
      </c>
      <c r="P18" s="14" t="s">
        <v>42</v>
      </c>
      <c r="Q18" s="14" t="s">
        <v>43</v>
      </c>
      <c r="R18" s="14" t="s">
        <v>44</v>
      </c>
      <c r="S18" s="14" t="s">
        <v>45</v>
      </c>
      <c r="T18" s="14" t="s">
        <v>46</v>
      </c>
      <c r="U18" s="14" t="s">
        <v>47</v>
      </c>
      <c r="V18" s="14" t="s">
        <v>48</v>
      </c>
      <c r="W18" s="14" t="s">
        <v>49</v>
      </c>
      <c r="X18" s="14" t="s">
        <v>50</v>
      </c>
      <c r="Y18" s="14" t="s">
        <v>51</v>
      </c>
      <c r="Z18" s="14" t="s">
        <v>52</v>
      </c>
      <c r="AA18" s="14" t="s">
        <v>53</v>
      </c>
      <c r="AB18" s="14" t="s">
        <v>54</v>
      </c>
      <c r="AC18" s="14" t="s">
        <v>55</v>
      </c>
      <c r="AD18" s="14" t="s">
        <v>56</v>
      </c>
      <c r="AE18" s="14" t="s">
        <v>57</v>
      </c>
      <c r="AF18" s="14" t="s">
        <v>58</v>
      </c>
      <c r="AG18" s="14" t="s">
        <v>59</v>
      </c>
      <c r="AH18" s="14" t="s">
        <v>60</v>
      </c>
      <c r="AI18" s="14" t="s">
        <v>61</v>
      </c>
      <c r="AJ18" s="14" t="s">
        <v>62</v>
      </c>
      <c r="AK18" s="14" t="s">
        <v>63</v>
      </c>
      <c r="AL18" s="14" t="s">
        <v>64</v>
      </c>
      <c r="AM18" s="14" t="s">
        <v>65</v>
      </c>
      <c r="AN18" s="14" t="s">
        <v>66</v>
      </c>
      <c r="AO18" s="14" t="s">
        <v>67</v>
      </c>
      <c r="AP18" s="14" t="s">
        <v>68</v>
      </c>
      <c r="AQ18" s="14" t="s">
        <v>69</v>
      </c>
      <c r="AR18" s="14" t="s">
        <v>70</v>
      </c>
      <c r="AS18" s="14" t="s">
        <v>71</v>
      </c>
      <c r="AT18" s="14" t="s">
        <v>72</v>
      </c>
      <c r="AU18" s="14" t="s">
        <v>73</v>
      </c>
      <c r="AV18" s="14" t="s">
        <v>74</v>
      </c>
      <c r="AW18" s="14" t="s">
        <v>75</v>
      </c>
      <c r="AX18" s="14" t="s">
        <v>76</v>
      </c>
      <c r="AY18" s="14" t="s">
        <v>77</v>
      </c>
      <c r="AZ18" s="14" t="s">
        <v>78</v>
      </c>
      <c r="BA18" s="14" t="s">
        <v>79</v>
      </c>
      <c r="BB18" s="14" t="s">
        <v>80</v>
      </c>
      <c r="BC18" s="14" t="s">
        <v>81</v>
      </c>
      <c r="BD18" s="14" t="s">
        <v>82</v>
      </c>
      <c r="BE18" s="14" t="s">
        <v>83</v>
      </c>
      <c r="BF18" s="14" t="s">
        <v>84</v>
      </c>
      <c r="BG18" s="14" t="s">
        <v>85</v>
      </c>
      <c r="BH18" s="14">
        <v>8</v>
      </c>
    </row>
    <row r="19" spans="1:61" ht="25.5" x14ac:dyDescent="0.25">
      <c r="A19" s="28" t="s">
        <v>87</v>
      </c>
      <c r="B19" s="21" t="s">
        <v>88</v>
      </c>
      <c r="C19" s="19"/>
      <c r="D19" s="18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30"/>
    </row>
    <row r="20" spans="1:61" ht="91.5" customHeight="1" x14ac:dyDescent="0.25">
      <c r="A20" s="32" t="s">
        <v>101</v>
      </c>
      <c r="B20" s="23" t="s">
        <v>105</v>
      </c>
      <c r="C20" s="24" t="s">
        <v>103</v>
      </c>
      <c r="D20" s="23"/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5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6"/>
      <c r="BI20" s="30"/>
    </row>
    <row r="21" spans="1:61" ht="54" customHeight="1" x14ac:dyDescent="0.25">
      <c r="A21" s="32" t="s">
        <v>102</v>
      </c>
      <c r="B21" s="23" t="s">
        <v>106</v>
      </c>
      <c r="C21" s="24" t="s">
        <v>104</v>
      </c>
      <c r="D21" s="23"/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6"/>
      <c r="BI21" s="30"/>
    </row>
    <row r="22" spans="1:61" ht="25.5" x14ac:dyDescent="0.25">
      <c r="A22" s="28" t="s">
        <v>95</v>
      </c>
      <c r="B22" s="29" t="s">
        <v>89</v>
      </c>
      <c r="C22" s="22"/>
      <c r="D22" s="1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30"/>
    </row>
    <row r="23" spans="1:61" ht="25.5" x14ac:dyDescent="0.25">
      <c r="A23" s="32" t="s">
        <v>96</v>
      </c>
      <c r="B23" s="23" t="s">
        <v>93</v>
      </c>
      <c r="C23" s="24" t="s">
        <v>91</v>
      </c>
      <c r="D23" s="15"/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6"/>
      <c r="BI23" s="30"/>
    </row>
    <row r="24" spans="1:61" ht="25.5" x14ac:dyDescent="0.25">
      <c r="A24" s="32" t="s">
        <v>97</v>
      </c>
      <c r="B24" s="23" t="s">
        <v>94</v>
      </c>
      <c r="C24" s="24" t="s">
        <v>92</v>
      </c>
      <c r="D24" s="15"/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0</v>
      </c>
      <c r="AZ24" s="25">
        <v>0</v>
      </c>
      <c r="BA24" s="25">
        <v>0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6"/>
      <c r="BI24" s="30"/>
    </row>
    <row r="25" spans="1:61" ht="15.75" hidden="1" x14ac:dyDescent="0.25">
      <c r="A25" s="17"/>
      <c r="B25" s="15"/>
      <c r="C25" s="16"/>
      <c r="D25" s="14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30"/>
    </row>
    <row r="26" spans="1:61" ht="15.75" hidden="1" x14ac:dyDescent="0.25">
      <c r="A26" s="17"/>
      <c r="B26" s="15"/>
      <c r="C26" s="16"/>
      <c r="D26" s="14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30"/>
    </row>
    <row r="27" spans="1:61" ht="15.75" hidden="1" x14ac:dyDescent="0.25">
      <c r="A27" s="17"/>
      <c r="B27" s="15"/>
      <c r="C27" s="16"/>
      <c r="D27" s="14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30"/>
    </row>
    <row r="28" spans="1:61" ht="15.75" x14ac:dyDescent="0.25">
      <c r="A28" s="52" t="s">
        <v>86</v>
      </c>
      <c r="B28" s="53"/>
      <c r="C28" s="54"/>
      <c r="D28" s="15"/>
      <c r="E28" s="27">
        <f t="shared" ref="E28:AJ28" si="0">SUM(E19:E24)</f>
        <v>0</v>
      </c>
      <c r="F28" s="27">
        <f t="shared" si="0"/>
        <v>0</v>
      </c>
      <c r="G28" s="27">
        <f t="shared" si="0"/>
        <v>0</v>
      </c>
      <c r="H28" s="27">
        <f t="shared" si="0"/>
        <v>0</v>
      </c>
      <c r="I28" s="27">
        <f t="shared" si="0"/>
        <v>0</v>
      </c>
      <c r="J28" s="27">
        <f t="shared" si="0"/>
        <v>0</v>
      </c>
      <c r="K28" s="27">
        <f t="shared" si="0"/>
        <v>0</v>
      </c>
      <c r="L28" s="27">
        <f t="shared" si="0"/>
        <v>0</v>
      </c>
      <c r="M28" s="27">
        <f t="shared" si="0"/>
        <v>0</v>
      </c>
      <c r="N28" s="27">
        <f t="shared" si="0"/>
        <v>0</v>
      </c>
      <c r="O28" s="27">
        <f t="shared" si="0"/>
        <v>0</v>
      </c>
      <c r="P28" s="27">
        <f t="shared" si="0"/>
        <v>0</v>
      </c>
      <c r="Q28" s="27">
        <f t="shared" si="0"/>
        <v>0</v>
      </c>
      <c r="R28" s="27">
        <f t="shared" si="0"/>
        <v>0</v>
      </c>
      <c r="S28" s="27">
        <f t="shared" si="0"/>
        <v>0</v>
      </c>
      <c r="T28" s="27">
        <f t="shared" si="0"/>
        <v>0</v>
      </c>
      <c r="U28" s="27">
        <f t="shared" si="0"/>
        <v>0</v>
      </c>
      <c r="V28" s="27">
        <f t="shared" si="0"/>
        <v>0</v>
      </c>
      <c r="W28" s="27">
        <f t="shared" si="0"/>
        <v>0</v>
      </c>
      <c r="X28" s="27">
        <f t="shared" si="0"/>
        <v>0</v>
      </c>
      <c r="Y28" s="27">
        <f t="shared" si="0"/>
        <v>0</v>
      </c>
      <c r="Z28" s="27">
        <f t="shared" si="0"/>
        <v>0</v>
      </c>
      <c r="AA28" s="27">
        <f t="shared" si="0"/>
        <v>0</v>
      </c>
      <c r="AB28" s="27">
        <f t="shared" si="0"/>
        <v>0</v>
      </c>
      <c r="AC28" s="27">
        <f t="shared" si="0"/>
        <v>0</v>
      </c>
      <c r="AD28" s="27">
        <f t="shared" si="0"/>
        <v>0</v>
      </c>
      <c r="AE28" s="27">
        <f t="shared" si="0"/>
        <v>0</v>
      </c>
      <c r="AF28" s="27">
        <f t="shared" si="0"/>
        <v>0</v>
      </c>
      <c r="AG28" s="27">
        <f t="shared" si="0"/>
        <v>0</v>
      </c>
      <c r="AH28" s="27">
        <f t="shared" si="0"/>
        <v>0</v>
      </c>
      <c r="AI28" s="27">
        <f t="shared" si="0"/>
        <v>0</v>
      </c>
      <c r="AJ28" s="27">
        <f t="shared" si="0"/>
        <v>0</v>
      </c>
      <c r="AK28" s="27">
        <f t="shared" ref="AK28:BG28" si="1">SUM(AK19:AK24)</f>
        <v>0</v>
      </c>
      <c r="AL28" s="27">
        <f t="shared" si="1"/>
        <v>0</v>
      </c>
      <c r="AM28" s="27">
        <f t="shared" si="1"/>
        <v>0</v>
      </c>
      <c r="AN28" s="27">
        <f t="shared" si="1"/>
        <v>0</v>
      </c>
      <c r="AO28" s="27">
        <f t="shared" si="1"/>
        <v>0</v>
      </c>
      <c r="AP28" s="27">
        <f t="shared" si="1"/>
        <v>0</v>
      </c>
      <c r="AQ28" s="27">
        <f t="shared" si="1"/>
        <v>0</v>
      </c>
      <c r="AR28" s="27">
        <f t="shared" si="1"/>
        <v>0</v>
      </c>
      <c r="AS28" s="27">
        <f t="shared" si="1"/>
        <v>0</v>
      </c>
      <c r="AT28" s="27">
        <f t="shared" si="1"/>
        <v>0</v>
      </c>
      <c r="AU28" s="27">
        <f t="shared" si="1"/>
        <v>0</v>
      </c>
      <c r="AV28" s="27">
        <f t="shared" si="1"/>
        <v>0</v>
      </c>
      <c r="AW28" s="27">
        <f t="shared" si="1"/>
        <v>0</v>
      </c>
      <c r="AX28" s="27">
        <f t="shared" si="1"/>
        <v>0</v>
      </c>
      <c r="AY28" s="27">
        <f t="shared" si="1"/>
        <v>0</v>
      </c>
      <c r="AZ28" s="27">
        <f t="shared" si="1"/>
        <v>0</v>
      </c>
      <c r="BA28" s="27">
        <f t="shared" si="1"/>
        <v>0</v>
      </c>
      <c r="BB28" s="27">
        <f t="shared" si="1"/>
        <v>0</v>
      </c>
      <c r="BC28" s="27">
        <f t="shared" si="1"/>
        <v>0</v>
      </c>
      <c r="BD28" s="27">
        <f t="shared" si="1"/>
        <v>0</v>
      </c>
      <c r="BE28" s="27">
        <f t="shared" si="1"/>
        <v>0</v>
      </c>
      <c r="BF28" s="27">
        <f t="shared" si="1"/>
        <v>0</v>
      </c>
      <c r="BG28" s="27">
        <f t="shared" si="1"/>
        <v>0</v>
      </c>
      <c r="BH28" s="31"/>
      <c r="BI28" s="30"/>
    </row>
  </sheetData>
  <mergeCells count="22">
    <mergeCell ref="AS16:AW16"/>
    <mergeCell ref="Y16:AC16"/>
    <mergeCell ref="AD16:AH16"/>
    <mergeCell ref="A28:C28"/>
    <mergeCell ref="AI16:AM16"/>
    <mergeCell ref="AN16:AR16"/>
    <mergeCell ref="D11:L11"/>
    <mergeCell ref="BD2:BH2"/>
    <mergeCell ref="A14:A17"/>
    <mergeCell ref="B14:B17"/>
    <mergeCell ref="C14:C17"/>
    <mergeCell ref="D14:D17"/>
    <mergeCell ref="E14:BB14"/>
    <mergeCell ref="BC14:BG16"/>
    <mergeCell ref="BH14:BH17"/>
    <mergeCell ref="E15:AC15"/>
    <mergeCell ref="AD15:BB15"/>
    <mergeCell ref="AX16:BB16"/>
    <mergeCell ref="E16:I16"/>
    <mergeCell ref="J16:N16"/>
    <mergeCell ref="O16:S16"/>
    <mergeCell ref="T16:X16"/>
  </mergeCells>
  <pageMargins left="0.11811023622047245" right="0.11811023622047245" top="0.15748031496062992" bottom="0.15748031496062992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2024-05-27T07:17:15Z</dcterms:modified>
</cp:coreProperties>
</file>