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3D8F130-46FC-4E1F-AA75-0A1C63035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R46" i="1" l="1"/>
  <c r="G46" i="1"/>
  <c r="BG46" i="1"/>
  <c r="BF46" i="1"/>
  <c r="BE46" i="1"/>
  <c r="BD46" i="1"/>
  <c r="BC46" i="1"/>
  <c r="BB46" i="1" l="1"/>
  <c r="BA46" i="1"/>
  <c r="AZ46" i="1"/>
  <c r="AY46" i="1"/>
  <c r="AX46" i="1"/>
  <c r="AW46" i="1"/>
  <c r="AV46" i="1"/>
  <c r="AU46" i="1"/>
  <c r="AT46" i="1"/>
  <c r="AS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 l="1"/>
  <c r="H46" i="1"/>
  <c r="F46" i="1"/>
  <c r="E46" i="1"/>
</calcChain>
</file>

<file path=xl/sharedStrings.xml><?xml version="1.0" encoding="utf-8"?>
<sst xmlns="http://schemas.openxmlformats.org/spreadsheetml/2006/main" count="216" uniqueCount="160">
  <si>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</si>
  <si>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</si>
  <si>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</si>
  <si>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</si>
  <si>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</si>
  <si>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</si>
  <si>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</si>
  <si>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</si>
  <si>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</si>
  <si>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</si>
  <si>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</si>
  <si>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</si>
  <si>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</si>
  <si>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</si>
  <si>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</si>
  <si>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</si>
  <si>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</si>
  <si>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</si>
  <si>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</si>
  <si>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</si>
  <si>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</si>
  <si>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</si>
  <si>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</si>
  <si>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</si>
  <si>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</si>
  <si>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</si>
  <si>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</si>
  <si>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</si>
  <si>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</si>
  <si>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</si>
  <si>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</si>
  <si>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</si>
  <si>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</si>
  <si>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</si>
  <si>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</si>
  <si>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</si>
  <si>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</si>
  <si>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</si>
  <si>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</si>
  <si>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</si>
  <si>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</si>
  <si>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</si>
  <si>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</si>
  <si>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</si>
  <si>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</si>
  <si>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</si>
  <si>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</si>
  <si>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</si>
  <si>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</si>
  <si>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</si>
  <si>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</si>
  <si>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</si>
  <si>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</si>
  <si>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</si>
  <si>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</si>
  <si>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</si>
  <si>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</si>
  <si>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</si>
  <si>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</si>
  <si>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</si>
  <si>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</si>
  <si>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</si>
  <si>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</si>
  <si>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</si>
  <si>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</si>
  <si>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</si>
  <si>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</si>
  <si>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</si>
  <si>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</si>
  <si>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</si>
  <si>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</si>
  <si>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</si>
  <si>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</si>
  <si>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</si>
  <si>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</si>
  <si>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</si>
  <si>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</si>
  <si>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</si>
  <si>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</si>
  <si>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</si>
  <si>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</si>
  <si>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</si>
  <si>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</si>
  <si>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</si>
  <si>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</si>
  <si>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</si>
  <si>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</si>
  <si>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</si>
  <si>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</si>
  <si>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</si>
  <si>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</si>
  <si>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Другое, шт.</t>
  </si>
  <si>
    <t>2.4</t>
  </si>
  <si>
    <t>1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</si>
  <si>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</si>
  <si>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</si>
  <si>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</si>
  <si>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</si>
  <si>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</si>
  <si>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</si>
  <si>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</si>
  <si>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</si>
  <si>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</si>
  <si>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</si>
  <si>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</si>
  <si>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</si>
  <si>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</si>
  <si>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</si>
  <si>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</si>
  <si>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</si>
  <si>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</si>
  <si>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</si>
  <si>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</si>
  <si>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</si>
  <si>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</si>
  <si>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</si>
  <si>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</si>
  <si>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</si>
  <si>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</si>
  <si>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</si>
  <si>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</si>
  <si>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</si>
  <si>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</si>
  <si>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</si>
  <si>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</si>
  <si>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</si>
  <si>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</si>
  <si>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</si>
  <si>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</si>
  <si>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</si>
  <si>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</si>
  <si>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</si>
  <si>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</si>
  <si>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</si>
  <si>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</si>
  <si>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</si>
  <si>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</si>
  <si>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</si>
  <si>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</si>
  <si>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</si>
  <si>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</si>
  <si>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</si>
  <si>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</si>
  <si>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</si>
  <si>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</si>
  <si>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</si>
  <si>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</si>
  <si>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</si>
  <si>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</si>
  <si>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</si>
  <si>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</si>
  <si>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</si>
  <si>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</si>
  <si>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</si>
  <si>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2026</t>
  </si>
  <si>
    <t>Приказом ГУ РЭК Тверской области от 30.10.2025г.№ 134-нп</t>
  </si>
  <si>
    <t>1.1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</si>
  <si>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</si>
  <si>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</si>
  <si>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Вывод объектов инвестиционной деятельности (мощностей) из эксплуатации в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</si>
</sst>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/>
    <xf numFmtId="49" fontId="1" fillId="0" borderId="1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top"/>
    </xf>
    <xf numFmtId="164" fontId="5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0" xfId="0" applyFont="1"/>
    <xf numFmtId="0" fontId="5" fillId="0" borderId="14" xfId="0" applyNumberFormat="1" applyFont="1" applyBorder="1" applyAlignment="1">
      <alignment horizontal="left" wrapText="1"/>
    </xf>
    <xf numFmtId="49" fontId="3" fillId="0" borderId="1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center" vertical="top"/>
    </xf>
    <xf numFmtId="0" fontId="8" fillId="0" borderId="15" xfId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1C70BEC8-E730-40BA-8919-C8B94C5DD5E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6"/>
  <sheetViews>
    <sheetView tabSelected="1" zoomScale="70" zoomScaleNormal="70" workbookViewId="0">
      <selection activeCell="V26" sqref="V26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4.5703125" style="3" customWidth="1"/>
    <col min="4" max="4" width="24" style="3" customWidth="1"/>
    <col min="5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260" width="24" style="3" customWidth="1"/>
    <col min="261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516" width="24" style="3" customWidth="1"/>
    <col min="517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772" width="24" style="3" customWidth="1"/>
    <col min="773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028" width="24" style="3" customWidth="1"/>
    <col min="1029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284" width="24" style="3" customWidth="1"/>
    <col min="1285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540" width="24" style="3" customWidth="1"/>
    <col min="1541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1796" width="24" style="3" customWidth="1"/>
    <col min="1797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052" width="24" style="3" customWidth="1"/>
    <col min="2053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308" width="24" style="3" customWidth="1"/>
    <col min="2309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564" width="24" style="3" customWidth="1"/>
    <col min="2565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2820" width="24" style="3" customWidth="1"/>
    <col min="2821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076" width="24" style="3" customWidth="1"/>
    <col min="3077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332" width="24" style="3" customWidth="1"/>
    <col min="3333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588" width="24" style="3" customWidth="1"/>
    <col min="3589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3844" width="24" style="3" customWidth="1"/>
    <col min="3845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100" width="24" style="3" customWidth="1"/>
    <col min="4101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356" width="24" style="3" customWidth="1"/>
    <col min="4357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612" width="24" style="3" customWidth="1"/>
    <col min="4613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4868" width="24" style="3" customWidth="1"/>
    <col min="4869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124" width="24" style="3" customWidth="1"/>
    <col min="5125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380" width="24" style="3" customWidth="1"/>
    <col min="5381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636" width="24" style="3" customWidth="1"/>
    <col min="5637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5892" width="24" style="3" customWidth="1"/>
    <col min="5893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148" width="24" style="3" customWidth="1"/>
    <col min="6149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404" width="24" style="3" customWidth="1"/>
    <col min="6405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660" width="24" style="3" customWidth="1"/>
    <col min="6661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6916" width="24" style="3" customWidth="1"/>
    <col min="6917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172" width="24" style="3" customWidth="1"/>
    <col min="7173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428" width="24" style="3" customWidth="1"/>
    <col min="7429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684" width="24" style="3" customWidth="1"/>
    <col min="7685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7940" width="24" style="3" customWidth="1"/>
    <col min="7941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196" width="24" style="3" customWidth="1"/>
    <col min="8197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452" width="24" style="3" customWidth="1"/>
    <col min="8453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708" width="24" style="3" customWidth="1"/>
    <col min="8709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8964" width="24" style="3" customWidth="1"/>
    <col min="8965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220" width="24" style="3" customWidth="1"/>
    <col min="9221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476" width="24" style="3" customWidth="1"/>
    <col min="9477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732" width="24" style="3" customWidth="1"/>
    <col min="9733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9988" width="24" style="3" customWidth="1"/>
    <col min="9989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244" width="24" style="3" customWidth="1"/>
    <col min="10245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500" width="24" style="3" customWidth="1"/>
    <col min="10501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0756" width="24" style="3" customWidth="1"/>
    <col min="10757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012" width="24" style="3" customWidth="1"/>
    <col min="11013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268" width="24" style="3" customWidth="1"/>
    <col min="11269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524" width="24" style="3" customWidth="1"/>
    <col min="11525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1780" width="24" style="3" customWidth="1"/>
    <col min="11781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036" width="24" style="3" customWidth="1"/>
    <col min="12037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292" width="24" style="3" customWidth="1"/>
    <col min="12293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548" width="24" style="3" customWidth="1"/>
    <col min="12549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2804" width="24" style="3" customWidth="1"/>
    <col min="12805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060" width="24" style="3" customWidth="1"/>
    <col min="13061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316" width="24" style="3" customWidth="1"/>
    <col min="13317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572" width="24" style="3" customWidth="1"/>
    <col min="13573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3828" width="24" style="3" customWidth="1"/>
    <col min="13829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084" width="24" style="3" customWidth="1"/>
    <col min="14085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340" width="24" style="3" customWidth="1"/>
    <col min="14341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596" width="24" style="3" customWidth="1"/>
    <col min="14597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4852" width="24" style="3" customWidth="1"/>
    <col min="14853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108" width="24" style="3" customWidth="1"/>
    <col min="15109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364" width="24" style="3" customWidth="1"/>
    <col min="15365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620" width="24" style="3" customWidth="1"/>
    <col min="15621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5876" width="24" style="3" customWidth="1"/>
    <col min="15877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132" width="24" style="3" customWidth="1"/>
    <col min="16133" max="16384" width="9.140625" style="3"/>
  </cols>
  <sheetData>
    <row r="1" spans="1:6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2" t="s">
        <v>0</v>
      </c>
    </row>
    <row r="2" spans="1:6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43" t="s">
        <v>1</v>
      </c>
      <c r="BE2" s="43"/>
      <c r="BF2" s="43"/>
      <c r="BG2" s="43"/>
      <c r="BH2" s="43"/>
    </row>
    <row r="3" spans="1:60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x14ac:dyDescent="0.2">
      <c r="A4" s="2" t="s">
        <v>3</v>
      </c>
      <c r="B4" s="20" t="s">
        <v>93</v>
      </c>
      <c r="C4" s="5"/>
      <c r="D4" s="4" t="s">
        <v>4</v>
      </c>
      <c r="E4" s="5" t="s">
        <v>154</v>
      </c>
      <c r="F4" s="1" t="s">
        <v>5</v>
      </c>
      <c r="G4" s="6"/>
      <c r="H4" s="1"/>
      <c r="J4" s="1"/>
      <c r="K4" s="1"/>
      <c r="L4" s="1"/>
      <c r="M4" s="1"/>
      <c r="N4" s="1"/>
      <c r="R4" s="1"/>
      <c r="S4" s="1"/>
      <c r="T4" s="1"/>
      <c r="U4" s="2"/>
      <c r="V4" s="6"/>
      <c r="W4" s="6"/>
      <c r="X4" s="4"/>
      <c r="Y4" s="4"/>
      <c r="Z4" s="6"/>
      <c r="AA4" s="6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2">
      <c r="A6" s="1"/>
      <c r="B6" s="7" t="s">
        <v>6</v>
      </c>
      <c r="C6" s="8" t="s">
        <v>89</v>
      </c>
      <c r="D6" s="8"/>
      <c r="E6" s="8"/>
      <c r="F6" s="4"/>
      <c r="G6" s="4"/>
      <c r="H6" s="4"/>
      <c r="I6" s="4"/>
      <c r="J6" s="4"/>
      <c r="K6" s="4"/>
      <c r="L6" s="4"/>
      <c r="M6" s="4"/>
      <c r="N6" s="4"/>
      <c r="R6" s="4"/>
      <c r="S6" s="1"/>
      <c r="T6" s="1"/>
      <c r="U6" s="9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2">
      <c r="A7" s="1"/>
      <c r="B7" s="1"/>
      <c r="C7" s="10" t="s">
        <v>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R7" s="10"/>
      <c r="S7" s="1"/>
      <c r="T7" s="1"/>
      <c r="U7" s="1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x14ac:dyDescent="0.2">
      <c r="A9" s="1" t="s">
        <v>8</v>
      </c>
      <c r="C9" s="5" t="s">
        <v>154</v>
      </c>
      <c r="D9" s="1" t="s">
        <v>9</v>
      </c>
      <c r="E9" s="1"/>
      <c r="H9" s="6"/>
      <c r="J9" s="1"/>
      <c r="K9" s="1"/>
      <c r="L9" s="1"/>
      <c r="M9" s="1"/>
      <c r="N9" s="1"/>
      <c r="R9" s="1"/>
      <c r="S9" s="1"/>
      <c r="T9" s="1"/>
      <c r="U9" s="1"/>
      <c r="V9" s="1"/>
      <c r="W9" s="1"/>
      <c r="X9" s="1"/>
      <c r="Y9" s="2"/>
      <c r="Z9" s="6"/>
      <c r="AA9" s="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2.75" customHeight="1" x14ac:dyDescent="0.2">
      <c r="A11" s="1" t="s">
        <v>10</v>
      </c>
      <c r="C11" s="1"/>
      <c r="D11" s="42" t="s">
        <v>155</v>
      </c>
      <c r="E11" s="42"/>
      <c r="F11" s="42"/>
      <c r="G11" s="42"/>
      <c r="H11" s="42"/>
      <c r="I11" s="42"/>
      <c r="J11" s="42"/>
      <c r="K11" s="42"/>
      <c r="L11" s="42"/>
      <c r="M11" s="11"/>
      <c r="R11" s="11"/>
      <c r="S11" s="1"/>
      <c r="T11" s="1"/>
      <c r="U11" s="1"/>
      <c r="V11" s="1"/>
      <c r="W11" s="1"/>
      <c r="X11" s="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2">
      <c r="B12" s="1"/>
      <c r="C12" s="1"/>
      <c r="D12" s="10" t="s">
        <v>11</v>
      </c>
      <c r="F12" s="10"/>
      <c r="G12" s="10"/>
      <c r="H12" s="10"/>
      <c r="I12" s="10"/>
      <c r="J12" s="10"/>
      <c r="K12" s="10"/>
      <c r="L12" s="10"/>
      <c r="M12" s="10"/>
      <c r="R12" s="10"/>
      <c r="S12" s="1"/>
      <c r="T12" s="1"/>
      <c r="U12" s="1"/>
      <c r="V12" s="1"/>
      <c r="W12" s="1"/>
      <c r="X12" s="1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2">
      <c r="A13" s="1"/>
      <c r="B13" s="1"/>
      <c r="C13" s="1"/>
      <c r="D13" s="1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2">
      <c r="A14" s="44" t="s">
        <v>12</v>
      </c>
      <c r="B14" s="44" t="s">
        <v>13</v>
      </c>
      <c r="C14" s="44" t="s">
        <v>14</v>
      </c>
      <c r="D14" s="44" t="s">
        <v>15</v>
      </c>
      <c r="E14" s="46" t="s">
        <v>159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8"/>
      <c r="BC14" s="49" t="s">
        <v>16</v>
      </c>
      <c r="BD14" s="50"/>
      <c r="BE14" s="50"/>
      <c r="BF14" s="50"/>
      <c r="BG14" s="51"/>
      <c r="BH14" s="44" t="s">
        <v>17</v>
      </c>
    </row>
    <row r="15" spans="1:60" x14ac:dyDescent="0.2">
      <c r="A15" s="45"/>
      <c r="B15" s="45"/>
      <c r="C15" s="45"/>
      <c r="D15" s="45"/>
      <c r="E15" s="36" t="s">
        <v>18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8"/>
      <c r="AD15" s="36" t="s">
        <v>19</v>
      </c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8"/>
      <c r="BC15" s="52"/>
      <c r="BD15" s="53"/>
      <c r="BE15" s="53"/>
      <c r="BF15" s="53"/>
      <c r="BG15" s="54"/>
      <c r="BH15" s="45"/>
    </row>
    <row r="16" spans="1:60" x14ac:dyDescent="0.2">
      <c r="A16" s="45"/>
      <c r="B16" s="45"/>
      <c r="C16" s="45"/>
      <c r="D16" s="45"/>
      <c r="E16" s="36" t="s">
        <v>20</v>
      </c>
      <c r="F16" s="37"/>
      <c r="G16" s="37"/>
      <c r="H16" s="37"/>
      <c r="I16" s="38"/>
      <c r="J16" s="36" t="s">
        <v>21</v>
      </c>
      <c r="K16" s="37"/>
      <c r="L16" s="37"/>
      <c r="M16" s="37"/>
      <c r="N16" s="38"/>
      <c r="O16" s="36" t="s">
        <v>22</v>
      </c>
      <c r="P16" s="37"/>
      <c r="Q16" s="37"/>
      <c r="R16" s="37"/>
      <c r="S16" s="38"/>
      <c r="T16" s="36" t="s">
        <v>23</v>
      </c>
      <c r="U16" s="37"/>
      <c r="V16" s="37"/>
      <c r="W16" s="37"/>
      <c r="X16" s="38"/>
      <c r="Y16" s="36" t="s">
        <v>24</v>
      </c>
      <c r="Z16" s="37"/>
      <c r="AA16" s="37"/>
      <c r="AB16" s="37"/>
      <c r="AC16" s="38"/>
      <c r="AD16" s="36" t="s">
        <v>20</v>
      </c>
      <c r="AE16" s="37"/>
      <c r="AF16" s="37"/>
      <c r="AG16" s="37"/>
      <c r="AH16" s="38"/>
      <c r="AI16" s="36" t="s">
        <v>21</v>
      </c>
      <c r="AJ16" s="37"/>
      <c r="AK16" s="37"/>
      <c r="AL16" s="37"/>
      <c r="AM16" s="38"/>
      <c r="AN16" s="36" t="s">
        <v>22</v>
      </c>
      <c r="AO16" s="37"/>
      <c r="AP16" s="37"/>
      <c r="AQ16" s="37"/>
      <c r="AR16" s="38"/>
      <c r="AS16" s="36" t="s">
        <v>23</v>
      </c>
      <c r="AT16" s="37"/>
      <c r="AU16" s="37"/>
      <c r="AV16" s="37"/>
      <c r="AW16" s="38"/>
      <c r="AX16" s="36" t="s">
        <v>24</v>
      </c>
      <c r="AY16" s="37"/>
      <c r="AZ16" s="37"/>
      <c r="BA16" s="37"/>
      <c r="BB16" s="38"/>
      <c r="BC16" s="55"/>
      <c r="BD16" s="56"/>
      <c r="BE16" s="56"/>
      <c r="BF16" s="56"/>
      <c r="BG16" s="57"/>
      <c r="BH16" s="45"/>
    </row>
    <row r="17" spans="1:61" ht="31.5" x14ac:dyDescent="0.2">
      <c r="A17" s="45"/>
      <c r="B17" s="45"/>
      <c r="C17" s="45"/>
      <c r="D17" s="45"/>
      <c r="E17" s="13" t="s">
        <v>25</v>
      </c>
      <c r="F17" s="13" t="s">
        <v>26</v>
      </c>
      <c r="G17" s="13" t="s">
        <v>27</v>
      </c>
      <c r="H17" s="13" t="s">
        <v>28</v>
      </c>
      <c r="I17" s="13" t="s">
        <v>91</v>
      </c>
      <c r="J17" s="13" t="s">
        <v>25</v>
      </c>
      <c r="K17" s="13" t="s">
        <v>26</v>
      </c>
      <c r="L17" s="13" t="s">
        <v>27</v>
      </c>
      <c r="M17" s="13" t="s">
        <v>28</v>
      </c>
      <c r="N17" s="13" t="s">
        <v>29</v>
      </c>
      <c r="O17" s="13" t="s">
        <v>25</v>
      </c>
      <c r="P17" s="13" t="s">
        <v>26</v>
      </c>
      <c r="Q17" s="13" t="s">
        <v>27</v>
      </c>
      <c r="R17" s="13" t="s">
        <v>28</v>
      </c>
      <c r="S17" s="13" t="s">
        <v>91</v>
      </c>
      <c r="T17" s="13" t="s">
        <v>25</v>
      </c>
      <c r="U17" s="13" t="s">
        <v>26</v>
      </c>
      <c r="V17" s="13" t="s">
        <v>27</v>
      </c>
      <c r="W17" s="13" t="s">
        <v>28</v>
      </c>
      <c r="X17" s="13" t="s">
        <v>29</v>
      </c>
      <c r="Y17" s="13" t="s">
        <v>25</v>
      </c>
      <c r="Z17" s="13" t="s">
        <v>26</v>
      </c>
      <c r="AA17" s="13" t="s">
        <v>27</v>
      </c>
      <c r="AB17" s="13" t="s">
        <v>28</v>
      </c>
      <c r="AC17" s="13" t="s">
        <v>29</v>
      </c>
      <c r="AD17" s="13" t="s">
        <v>25</v>
      </c>
      <c r="AE17" s="13" t="s">
        <v>26</v>
      </c>
      <c r="AF17" s="13" t="s">
        <v>27</v>
      </c>
      <c r="AG17" s="13" t="s">
        <v>28</v>
      </c>
      <c r="AH17" s="13" t="s">
        <v>91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91</v>
      </c>
      <c r="AN17" s="13" t="s">
        <v>25</v>
      </c>
      <c r="AO17" s="13" t="s">
        <v>26</v>
      </c>
      <c r="AP17" s="13" t="s">
        <v>27</v>
      </c>
      <c r="AQ17" s="13" t="s">
        <v>28</v>
      </c>
      <c r="AR17" s="13" t="s">
        <v>91</v>
      </c>
      <c r="AS17" s="13" t="s">
        <v>25</v>
      </c>
      <c r="AT17" s="13" t="s">
        <v>26</v>
      </c>
      <c r="AU17" s="13" t="s">
        <v>27</v>
      </c>
      <c r="AV17" s="13" t="s">
        <v>28</v>
      </c>
      <c r="AW17" s="13" t="s">
        <v>91</v>
      </c>
      <c r="AX17" s="13" t="s">
        <v>25</v>
      </c>
      <c r="AY17" s="13" t="s">
        <v>26</v>
      </c>
      <c r="AZ17" s="13" t="s">
        <v>27</v>
      </c>
      <c r="BA17" s="13" t="s">
        <v>28</v>
      </c>
      <c r="BB17" s="13" t="s">
        <v>91</v>
      </c>
      <c r="BC17" s="13" t="s">
        <v>25</v>
      </c>
      <c r="BD17" s="13" t="s">
        <v>26</v>
      </c>
      <c r="BE17" s="13" t="s">
        <v>27</v>
      </c>
      <c r="BF17" s="13" t="s">
        <v>28</v>
      </c>
      <c r="BG17" s="13" t="s">
        <v>91</v>
      </c>
      <c r="BH17" s="45"/>
    </row>
    <row r="18" spans="1:61" x14ac:dyDescent="0.2">
      <c r="A18" s="14">
        <v>1</v>
      </c>
      <c r="B18" s="14">
        <v>2</v>
      </c>
      <c r="C18" s="14">
        <v>3</v>
      </c>
      <c r="D18" s="14">
        <v>4</v>
      </c>
      <c r="E18" s="14" t="s">
        <v>30</v>
      </c>
      <c r="F18" s="14" t="s">
        <v>31</v>
      </c>
      <c r="G18" s="14" t="s">
        <v>32</v>
      </c>
      <c r="H18" s="14" t="s">
        <v>33</v>
      </c>
      <c r="I18" s="14" t="s">
        <v>34</v>
      </c>
      <c r="J18" s="14" t="s">
        <v>35</v>
      </c>
      <c r="K18" s="14" t="s">
        <v>36</v>
      </c>
      <c r="L18" s="14" t="s">
        <v>37</v>
      </c>
      <c r="M18" s="14" t="s">
        <v>38</v>
      </c>
      <c r="N18" s="14" t="s">
        <v>39</v>
      </c>
      <c r="O18" s="14" t="s">
        <v>40</v>
      </c>
      <c r="P18" s="14" t="s">
        <v>41</v>
      </c>
      <c r="Q18" s="14" t="s">
        <v>42</v>
      </c>
      <c r="R18" s="14" t="s">
        <v>43</v>
      </c>
      <c r="S18" s="14" t="s">
        <v>44</v>
      </c>
      <c r="T18" s="14" t="s">
        <v>45</v>
      </c>
      <c r="U18" s="14" t="s">
        <v>46</v>
      </c>
      <c r="V18" s="14" t="s">
        <v>47</v>
      </c>
      <c r="W18" s="14" t="s">
        <v>48</v>
      </c>
      <c r="X18" s="14" t="s">
        <v>49</v>
      </c>
      <c r="Y18" s="14" t="s">
        <v>50</v>
      </c>
      <c r="Z18" s="14" t="s">
        <v>51</v>
      </c>
      <c r="AA18" s="14" t="s">
        <v>52</v>
      </c>
      <c r="AB18" s="14" t="s">
        <v>53</v>
      </c>
      <c r="AC18" s="14" t="s">
        <v>54</v>
      </c>
      <c r="AD18" s="14" t="s">
        <v>55</v>
      </c>
      <c r="AE18" s="14" t="s">
        <v>56</v>
      </c>
      <c r="AF18" s="14" t="s">
        <v>57</v>
      </c>
      <c r="AG18" s="14" t="s">
        <v>58</v>
      </c>
      <c r="AH18" s="14" t="s">
        <v>59</v>
      </c>
      <c r="AI18" s="14" t="s">
        <v>60</v>
      </c>
      <c r="AJ18" s="14" t="s">
        <v>61</v>
      </c>
      <c r="AK18" s="14" t="s">
        <v>62</v>
      </c>
      <c r="AL18" s="14" t="s">
        <v>63</v>
      </c>
      <c r="AM18" s="14" t="s">
        <v>64</v>
      </c>
      <c r="AN18" s="14" t="s">
        <v>65</v>
      </c>
      <c r="AO18" s="14" t="s">
        <v>66</v>
      </c>
      <c r="AP18" s="14" t="s">
        <v>67</v>
      </c>
      <c r="AQ18" s="14" t="s">
        <v>68</v>
      </c>
      <c r="AR18" s="14" t="s">
        <v>69</v>
      </c>
      <c r="AS18" s="14" t="s">
        <v>70</v>
      </c>
      <c r="AT18" s="14" t="s">
        <v>71</v>
      </c>
      <c r="AU18" s="14" t="s">
        <v>72</v>
      </c>
      <c r="AV18" s="14" t="s">
        <v>73</v>
      </c>
      <c r="AW18" s="14" t="s">
        <v>74</v>
      </c>
      <c r="AX18" s="14" t="s">
        <v>75</v>
      </c>
      <c r="AY18" s="14" t="s">
        <v>76</v>
      </c>
      <c r="AZ18" s="14" t="s">
        <v>77</v>
      </c>
      <c r="BA18" s="14" t="s">
        <v>78</v>
      </c>
      <c r="BB18" s="14" t="s">
        <v>79</v>
      </c>
      <c r="BC18" s="14" t="s">
        <v>80</v>
      </c>
      <c r="BD18" s="14" t="s">
        <v>81</v>
      </c>
      <c r="BE18" s="14" t="s">
        <v>82</v>
      </c>
      <c r="BF18" s="14" t="s">
        <v>83</v>
      </c>
      <c r="BG18" s="14" t="s">
        <v>84</v>
      </c>
      <c r="BH18" s="14">
        <v>8</v>
      </c>
    </row>
    <row r="19" spans="1:61" ht="51" x14ac:dyDescent="0.2">
      <c r="A19" s="34" t="s">
        <v>157</v>
      </c>
      <c r="B19" s="35" t="s">
        <v>158</v>
      </c>
      <c r="C19" s="14"/>
      <c r="D19" s="14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1" ht="51" x14ac:dyDescent="0.25">
      <c r="A20" s="32" t="s">
        <v>156</v>
      </c>
      <c r="B20" s="23" t="s">
        <v>134</v>
      </c>
      <c r="C20" s="24" t="s">
        <v>113</v>
      </c>
      <c r="D20" s="23"/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6"/>
      <c r="BI20" s="30"/>
    </row>
    <row r="21" spans="1:61" ht="25.5" x14ac:dyDescent="0.25">
      <c r="A21" s="28" t="s">
        <v>86</v>
      </c>
      <c r="B21" s="21" t="s">
        <v>87</v>
      </c>
      <c r="C21" s="19"/>
      <c r="D21" s="1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30"/>
    </row>
    <row r="22" spans="1:61" ht="25.5" x14ac:dyDescent="0.25">
      <c r="A22" s="32" t="s">
        <v>94</v>
      </c>
      <c r="B22" s="23" t="s">
        <v>135</v>
      </c>
      <c r="C22" s="24" t="s">
        <v>114</v>
      </c>
      <c r="D22" s="23"/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6"/>
      <c r="BI22" s="30"/>
    </row>
    <row r="23" spans="1:61" ht="38.25" x14ac:dyDescent="0.25">
      <c r="A23" s="32" t="s">
        <v>95</v>
      </c>
      <c r="B23" s="23" t="s">
        <v>136</v>
      </c>
      <c r="C23" s="24" t="s">
        <v>115</v>
      </c>
      <c r="D23" s="23"/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6"/>
      <c r="BI23" s="30"/>
    </row>
    <row r="24" spans="1:61" ht="25.5" x14ac:dyDescent="0.25">
      <c r="A24" s="32" t="s">
        <v>96</v>
      </c>
      <c r="B24" s="23" t="s">
        <v>137</v>
      </c>
      <c r="C24" s="24" t="s">
        <v>116</v>
      </c>
      <c r="D24" s="23"/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6"/>
      <c r="BI24" s="30"/>
    </row>
    <row r="25" spans="1:61" ht="25.5" x14ac:dyDescent="0.25">
      <c r="A25" s="32" t="s">
        <v>92</v>
      </c>
      <c r="B25" s="23" t="s">
        <v>138</v>
      </c>
      <c r="C25" s="24" t="s">
        <v>117</v>
      </c>
      <c r="D25" s="23"/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6"/>
      <c r="BI25" s="30"/>
    </row>
    <row r="26" spans="1:61" ht="38.25" x14ac:dyDescent="0.25">
      <c r="A26" s="32" t="s">
        <v>97</v>
      </c>
      <c r="B26" s="23" t="s">
        <v>139</v>
      </c>
      <c r="C26" s="24" t="s">
        <v>118</v>
      </c>
      <c r="D26" s="23"/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6"/>
      <c r="BI26" s="30"/>
    </row>
    <row r="27" spans="1:61" ht="25.5" x14ac:dyDescent="0.25">
      <c r="A27" s="32" t="s">
        <v>98</v>
      </c>
      <c r="B27" s="23" t="s">
        <v>140</v>
      </c>
      <c r="C27" s="24" t="s">
        <v>119</v>
      </c>
      <c r="D27" s="23"/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6"/>
      <c r="BI27" s="30"/>
    </row>
    <row r="28" spans="1:61" ht="25.5" x14ac:dyDescent="0.25">
      <c r="A28" s="32" t="s">
        <v>99</v>
      </c>
      <c r="B28" s="23" t="s">
        <v>141</v>
      </c>
      <c r="C28" s="24" t="s">
        <v>120</v>
      </c>
      <c r="D28" s="23"/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6"/>
      <c r="BI28" s="30"/>
    </row>
    <row r="29" spans="1:61" ht="25.5" x14ac:dyDescent="0.25">
      <c r="A29" s="32" t="s">
        <v>100</v>
      </c>
      <c r="B29" s="23" t="s">
        <v>142</v>
      </c>
      <c r="C29" s="24" t="s">
        <v>121</v>
      </c>
      <c r="D29" s="23"/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6"/>
      <c r="BI29" s="30"/>
    </row>
    <row r="30" spans="1:61" ht="25.5" x14ac:dyDescent="0.25">
      <c r="A30" s="32" t="s">
        <v>101</v>
      </c>
      <c r="B30" s="23" t="s">
        <v>143</v>
      </c>
      <c r="C30" s="24" t="s">
        <v>122</v>
      </c>
      <c r="D30" s="23"/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6"/>
      <c r="BI30" s="30"/>
    </row>
    <row r="31" spans="1:61" ht="25.5" x14ac:dyDescent="0.25">
      <c r="A31" s="32" t="s">
        <v>102</v>
      </c>
      <c r="B31" s="23" t="s">
        <v>144</v>
      </c>
      <c r="C31" s="24" t="s">
        <v>123</v>
      </c>
      <c r="D31" s="23"/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6"/>
      <c r="BI31" s="30"/>
    </row>
    <row r="32" spans="1:61" ht="25.5" x14ac:dyDescent="0.25">
      <c r="A32" s="32" t="s">
        <v>103</v>
      </c>
      <c r="B32" s="23" t="s">
        <v>145</v>
      </c>
      <c r="C32" s="24" t="s">
        <v>124</v>
      </c>
      <c r="D32" s="23"/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6"/>
      <c r="BI32" s="30"/>
    </row>
    <row r="33" spans="1:61" ht="25.5" x14ac:dyDescent="0.25">
      <c r="A33" s="32" t="s">
        <v>104</v>
      </c>
      <c r="B33" s="23" t="s">
        <v>146</v>
      </c>
      <c r="C33" s="24" t="s">
        <v>125</v>
      </c>
      <c r="D33" s="23"/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6"/>
      <c r="BI33" s="30"/>
    </row>
    <row r="34" spans="1:61" ht="25.5" x14ac:dyDescent="0.25">
      <c r="A34" s="32" t="s">
        <v>105</v>
      </c>
      <c r="B34" s="23" t="s">
        <v>147</v>
      </c>
      <c r="C34" s="24" t="s">
        <v>126</v>
      </c>
      <c r="D34" s="23"/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6"/>
      <c r="BI34" s="30"/>
    </row>
    <row r="35" spans="1:61" ht="38.25" x14ac:dyDescent="0.25">
      <c r="A35" s="32" t="s">
        <v>106</v>
      </c>
      <c r="B35" s="23" t="s">
        <v>148</v>
      </c>
      <c r="C35" s="24" t="s">
        <v>127</v>
      </c>
      <c r="D35" s="23"/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6"/>
      <c r="BI35" s="30"/>
    </row>
    <row r="36" spans="1:61" ht="38.25" x14ac:dyDescent="0.25">
      <c r="A36" s="32" t="s">
        <v>107</v>
      </c>
      <c r="B36" s="23" t="s">
        <v>149</v>
      </c>
      <c r="C36" s="24" t="s">
        <v>128</v>
      </c>
      <c r="D36" s="23"/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6"/>
      <c r="BI36" s="30"/>
    </row>
    <row r="37" spans="1:61" ht="38.25" x14ac:dyDescent="0.25">
      <c r="A37" s="32" t="s">
        <v>108</v>
      </c>
      <c r="B37" s="23" t="s">
        <v>150</v>
      </c>
      <c r="C37" s="24" t="s">
        <v>129</v>
      </c>
      <c r="D37" s="23"/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6"/>
      <c r="BI37" s="30"/>
    </row>
    <row r="38" spans="1:61" ht="25.5" x14ac:dyDescent="0.25">
      <c r="A38" s="32" t="s">
        <v>109</v>
      </c>
      <c r="B38" s="23" t="s">
        <v>151</v>
      </c>
      <c r="C38" s="24" t="s">
        <v>130</v>
      </c>
      <c r="D38" s="23"/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6"/>
      <c r="BI38" s="30"/>
    </row>
    <row r="39" spans="1:61" ht="25.5" x14ac:dyDescent="0.25">
      <c r="A39" s="32" t="s">
        <v>110</v>
      </c>
      <c r="B39" s="23" t="s">
        <v>152</v>
      </c>
      <c r="C39" s="24" t="s">
        <v>131</v>
      </c>
      <c r="D39" s="23"/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6"/>
      <c r="BI39" s="30"/>
    </row>
    <row r="40" spans="1:61" ht="25.5" x14ac:dyDescent="0.25">
      <c r="A40" s="32" t="s">
        <v>111</v>
      </c>
      <c r="B40" s="23" t="s">
        <v>153</v>
      </c>
      <c r="C40" s="24" t="s">
        <v>132</v>
      </c>
      <c r="D40" s="23"/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6"/>
      <c r="BI40" s="30"/>
    </row>
    <row r="41" spans="1:61" ht="25.5" x14ac:dyDescent="0.25">
      <c r="A41" s="28" t="s">
        <v>90</v>
      </c>
      <c r="B41" s="29" t="s">
        <v>88</v>
      </c>
      <c r="C41" s="22"/>
      <c r="D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30"/>
    </row>
    <row r="42" spans="1:61" ht="25.5" x14ac:dyDescent="0.25">
      <c r="A42" s="32" t="s">
        <v>55</v>
      </c>
      <c r="B42" s="23" t="s">
        <v>112</v>
      </c>
      <c r="C42" s="24" t="s">
        <v>133</v>
      </c>
      <c r="D42" s="15"/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6"/>
      <c r="BI42" s="30"/>
    </row>
    <row r="43" spans="1:61" ht="15.75" hidden="1" x14ac:dyDescent="0.25">
      <c r="A43" s="17"/>
      <c r="B43" s="15"/>
      <c r="C43" s="16"/>
      <c r="D43" s="14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30"/>
    </row>
    <row r="44" spans="1:61" ht="15.75" hidden="1" x14ac:dyDescent="0.25">
      <c r="A44" s="17"/>
      <c r="B44" s="15"/>
      <c r="C44" s="16"/>
      <c r="D44" s="1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30"/>
    </row>
    <row r="45" spans="1:61" ht="15.75" hidden="1" x14ac:dyDescent="0.25">
      <c r="A45" s="17"/>
      <c r="B45" s="15"/>
      <c r="C45" s="16"/>
      <c r="D45" s="14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30"/>
    </row>
    <row r="46" spans="1:61" ht="15.75" x14ac:dyDescent="0.25">
      <c r="A46" s="39" t="s">
        <v>85</v>
      </c>
      <c r="B46" s="40"/>
      <c r="C46" s="41"/>
      <c r="D46" s="15"/>
      <c r="E46" s="27">
        <f t="shared" ref="E46:AJ46" si="0">SUM(E21:E42)</f>
        <v>0</v>
      </c>
      <c r="F46" s="27">
        <f t="shared" si="0"/>
        <v>0</v>
      </c>
      <c r="G46" s="27">
        <f t="shared" si="0"/>
        <v>0</v>
      </c>
      <c r="H46" s="27">
        <f t="shared" si="0"/>
        <v>0</v>
      </c>
      <c r="I46" s="27">
        <f t="shared" si="0"/>
        <v>0</v>
      </c>
      <c r="J46" s="27">
        <f t="shared" si="0"/>
        <v>0</v>
      </c>
      <c r="K46" s="27">
        <f t="shared" si="0"/>
        <v>0</v>
      </c>
      <c r="L46" s="27">
        <f t="shared" si="0"/>
        <v>0</v>
      </c>
      <c r="M46" s="27">
        <f t="shared" si="0"/>
        <v>0</v>
      </c>
      <c r="N46" s="27">
        <f t="shared" si="0"/>
        <v>0</v>
      </c>
      <c r="O46" s="27">
        <f t="shared" si="0"/>
        <v>0</v>
      </c>
      <c r="P46" s="27">
        <f t="shared" si="0"/>
        <v>0</v>
      </c>
      <c r="Q46" s="27">
        <f t="shared" si="0"/>
        <v>0</v>
      </c>
      <c r="R46" s="27">
        <f t="shared" si="0"/>
        <v>0</v>
      </c>
      <c r="S46" s="27">
        <f t="shared" si="0"/>
        <v>0</v>
      </c>
      <c r="T46" s="27">
        <f t="shared" si="0"/>
        <v>0</v>
      </c>
      <c r="U46" s="27">
        <f t="shared" si="0"/>
        <v>0</v>
      </c>
      <c r="V46" s="27">
        <f t="shared" si="0"/>
        <v>0</v>
      </c>
      <c r="W46" s="27">
        <f t="shared" si="0"/>
        <v>0</v>
      </c>
      <c r="X46" s="27">
        <f t="shared" si="0"/>
        <v>0</v>
      </c>
      <c r="Y46" s="27">
        <f t="shared" si="0"/>
        <v>0</v>
      </c>
      <c r="Z46" s="27">
        <f t="shared" si="0"/>
        <v>0</v>
      </c>
      <c r="AA46" s="27">
        <f t="shared" si="0"/>
        <v>0</v>
      </c>
      <c r="AB46" s="27">
        <f t="shared" si="0"/>
        <v>0</v>
      </c>
      <c r="AC46" s="27">
        <f t="shared" si="0"/>
        <v>0</v>
      </c>
      <c r="AD46" s="27">
        <f t="shared" si="0"/>
        <v>0</v>
      </c>
      <c r="AE46" s="27">
        <f t="shared" si="0"/>
        <v>0</v>
      </c>
      <c r="AF46" s="27">
        <f t="shared" si="0"/>
        <v>0</v>
      </c>
      <c r="AG46" s="27">
        <f t="shared" si="0"/>
        <v>0</v>
      </c>
      <c r="AH46" s="27">
        <f t="shared" si="0"/>
        <v>0</v>
      </c>
      <c r="AI46" s="27">
        <f t="shared" si="0"/>
        <v>0</v>
      </c>
      <c r="AJ46" s="27">
        <f t="shared" si="0"/>
        <v>0</v>
      </c>
      <c r="AK46" s="27">
        <f t="shared" ref="AK46:BG46" si="1">SUM(AK21:AK42)</f>
        <v>0</v>
      </c>
      <c r="AL46" s="27">
        <f t="shared" si="1"/>
        <v>0</v>
      </c>
      <c r="AM46" s="27">
        <f t="shared" si="1"/>
        <v>0</v>
      </c>
      <c r="AN46" s="27">
        <f t="shared" si="1"/>
        <v>0</v>
      </c>
      <c r="AO46" s="27">
        <f t="shared" si="1"/>
        <v>0</v>
      </c>
      <c r="AP46" s="27">
        <f t="shared" si="1"/>
        <v>0</v>
      </c>
      <c r="AQ46" s="27">
        <f t="shared" si="1"/>
        <v>0</v>
      </c>
      <c r="AR46" s="27">
        <f t="shared" si="1"/>
        <v>0</v>
      </c>
      <c r="AS46" s="27">
        <f t="shared" si="1"/>
        <v>0</v>
      </c>
      <c r="AT46" s="27">
        <f t="shared" si="1"/>
        <v>0</v>
      </c>
      <c r="AU46" s="27">
        <f t="shared" si="1"/>
        <v>0</v>
      </c>
      <c r="AV46" s="27">
        <f t="shared" si="1"/>
        <v>0</v>
      </c>
      <c r="AW46" s="27">
        <f t="shared" si="1"/>
        <v>0</v>
      </c>
      <c r="AX46" s="27">
        <f t="shared" si="1"/>
        <v>0</v>
      </c>
      <c r="AY46" s="27">
        <f t="shared" si="1"/>
        <v>0</v>
      </c>
      <c r="AZ46" s="27">
        <f t="shared" si="1"/>
        <v>0</v>
      </c>
      <c r="BA46" s="27">
        <f t="shared" si="1"/>
        <v>0</v>
      </c>
      <c r="BB46" s="27">
        <f t="shared" si="1"/>
        <v>0</v>
      </c>
      <c r="BC46" s="27">
        <f t="shared" si="1"/>
        <v>0</v>
      </c>
      <c r="BD46" s="27">
        <f t="shared" si="1"/>
        <v>0</v>
      </c>
      <c r="BE46" s="27">
        <f t="shared" si="1"/>
        <v>0</v>
      </c>
      <c r="BF46" s="27">
        <f t="shared" si="1"/>
        <v>0</v>
      </c>
      <c r="BG46" s="27">
        <f t="shared" si="1"/>
        <v>0</v>
      </c>
      <c r="BH46" s="31"/>
      <c r="BI46" s="30"/>
    </row>
  </sheetData>
  <mergeCells count="22">
    <mergeCell ref="D11:L11"/>
    <mergeCell ref="BD2:BH2"/>
    <mergeCell ref="A14:A17"/>
    <mergeCell ref="B14:B17"/>
    <mergeCell ref="C14:C17"/>
    <mergeCell ref="D14:D17"/>
    <mergeCell ref="E14:BB14"/>
    <mergeCell ref="BC14:BG16"/>
    <mergeCell ref="BH14:BH17"/>
    <mergeCell ref="E15:AC15"/>
    <mergeCell ref="AD15:BB15"/>
    <mergeCell ref="AX16:BB16"/>
    <mergeCell ref="E16:I16"/>
    <mergeCell ref="J16:N16"/>
    <mergeCell ref="O16:S16"/>
    <mergeCell ref="T16:X16"/>
    <mergeCell ref="AS16:AW16"/>
    <mergeCell ref="Y16:AC16"/>
    <mergeCell ref="AD16:AH16"/>
    <mergeCell ref="A46:C46"/>
    <mergeCell ref="AI16:AM16"/>
    <mergeCell ref="AN16:AR16"/>
  </mergeCells>
  <phoneticPr fontId="6" type="noConversion"/>
  <pageMargins left="0.11811023622047245" right="0.11811023622047245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2026-05-13T11:30:56Z</dcterms:modified>
</cp:coreProperties>
</file>