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770" yWindow="5130" windowWidth="23760" windowHeight="10455"/>
  </bookViews>
  <sheets>
    <sheet name="Свод" sheetId="2" r:id="rId1"/>
    <sheet name="Реестр закл.договоров" sheetId="3" r:id="rId2"/>
  </sheets>
  <definedNames>
    <definedName name="_xlnm._FilterDatabase" localSheetId="1" hidden="1">'Реестр закл.договоров'!$A$2:$E$464</definedName>
    <definedName name="_xlnm._FilterDatabase" localSheetId="0" hidden="1">Свод!$A$6:$H$9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<sst xmlns="http://schemas.openxmlformats.org/spreadsheetml/2006/main" count="1907" uniqueCount="938">
  <si>
    <t>Количество поданных заявок</t>
  </si>
  <si>
    <t>Аннулированные заявки</t>
  </si>
  <si>
    <t>шт</t>
  </si>
  <si>
    <t xml:space="preserve">Номер  заключенного договора </t>
  </si>
  <si>
    <t>Дата заключения договора дд/мм/гггг</t>
  </si>
  <si>
    <t>Срок исполнения обязательств                  ХХ месяцев</t>
  </si>
  <si>
    <t>кВт</t>
  </si>
  <si>
    <t>Выполнено договоров (подписаны акты ТП)</t>
  </si>
  <si>
    <t>Сумма по договору в руб. с учетом НДС</t>
  </si>
  <si>
    <t>Максимальная мощность, кВт (в т.ч. существующая в кВт)</t>
  </si>
  <si>
    <t>заключено договоров</t>
  </si>
  <si>
    <t xml:space="preserve">кВт </t>
  </si>
  <si>
    <t>Заключено договоров</t>
  </si>
  <si>
    <t>Тверское отделение</t>
  </si>
  <si>
    <t>Весьегонское отделение</t>
  </si>
  <si>
    <t>Вышневолоцкое отделение</t>
  </si>
  <si>
    <t>Зубцовское отделение</t>
  </si>
  <si>
    <t>Лихославльское отделение</t>
  </si>
  <si>
    <t>Оленинское отделение</t>
  </si>
  <si>
    <t>Осташковское отделение</t>
  </si>
  <si>
    <t>Торопецкое отделение</t>
  </si>
  <si>
    <t>Селижаровское отделение</t>
  </si>
  <si>
    <t>Сонковское отделение</t>
  </si>
  <si>
    <t>Старицкое отделение</t>
  </si>
  <si>
    <t>Торжокское отделение</t>
  </si>
  <si>
    <t>Удомельское отделение</t>
  </si>
  <si>
    <t>Фировское отделение</t>
  </si>
  <si>
    <t>Западнодвинское отделение</t>
  </si>
  <si>
    <t>−</t>
  </si>
  <si>
    <t>Конаковское отделение</t>
  </si>
  <si>
    <t>Калязинское отделение</t>
  </si>
  <si>
    <t>Редкинское отделение</t>
  </si>
  <si>
    <t>Андреапольское отделение</t>
  </si>
  <si>
    <t>Бежецкое отделение</t>
  </si>
  <si>
    <t>за январь 2025 г.</t>
  </si>
  <si>
    <t xml:space="preserve"> за январь 2025 г.</t>
  </si>
  <si>
    <t>за январь 2025г</t>
  </si>
  <si>
    <t>за январь 2025г.</t>
  </si>
  <si>
    <t>за январь 2025</t>
  </si>
  <si>
    <t>за февраль 2025 г.</t>
  </si>
  <si>
    <t>за февраль 2025</t>
  </si>
  <si>
    <t>за март 2025 г.</t>
  </si>
  <si>
    <t>за апрель 2025 г.</t>
  </si>
  <si>
    <t>за май 2025 г.</t>
  </si>
  <si>
    <t>за июнь 2025 г.</t>
  </si>
  <si>
    <t>за июль 2025год</t>
  </si>
  <si>
    <t>за июль 2025 г.</t>
  </si>
  <si>
    <t>за август 2025 г.</t>
  </si>
  <si>
    <t>за сентябрь 2025 г.</t>
  </si>
  <si>
    <t>08-01/01/ВСГ/10-24</t>
  </si>
  <si>
    <t>08-01/01/ВЛЧ/51-24</t>
  </si>
  <si>
    <t>08-01/01/ВЛЧ/50-24</t>
  </si>
  <si>
    <t>08-01/01/ВЛЧ/3-25</t>
  </si>
  <si>
    <t>08-01/01/ЗБЦ/20-24</t>
  </si>
  <si>
    <t>08-01/01/ЗБЦ/1-25</t>
  </si>
  <si>
    <t>08-01/01/КЛЗ/48-24</t>
  </si>
  <si>
    <t>08-01/01/КЛЗ/47-24</t>
  </si>
  <si>
    <t>08-01/01/КЛЗ/55-24</t>
  </si>
  <si>
    <t>08-01/01/КЛЗ/57-24</t>
  </si>
  <si>
    <t>08-01/01/КНК/2-25</t>
  </si>
  <si>
    <t>08-01/01/КНК/147-24</t>
  </si>
  <si>
    <t>08-01/01/КНК/153-24</t>
  </si>
  <si>
    <t>08-01/01/КНК/154-24</t>
  </si>
  <si>
    <t>08-01/01/КНК/159-24</t>
  </si>
  <si>
    <t>08-01/01/КНК/157-24</t>
  </si>
  <si>
    <t>08-01/01/КНК/3-25</t>
  </si>
  <si>
    <t>08-01/01/ЛХС/19-24</t>
  </si>
  <si>
    <t>08-01/01/ОСТ/41-24</t>
  </si>
  <si>
    <t>08-01/01/ОСТ/42-24</t>
  </si>
  <si>
    <t>08-01/01/ОСТ/1-25</t>
  </si>
  <si>
    <t>08-01/01/ОСТ/3-25</t>
  </si>
  <si>
    <t>08-01/01/РДК/36-24</t>
  </si>
  <si>
    <t>08-01/01/ТРЖ/116-24</t>
  </si>
  <si>
    <t>08-01/01/ТРП/1-25</t>
  </si>
  <si>
    <t>08-01/01/ТРП/2-25</t>
  </si>
  <si>
    <t>08-01/01/УДМ/1-25</t>
  </si>
  <si>
    <t>08-01/01/ВЛЧ/5-25</t>
  </si>
  <si>
    <t>08-01/01/ВЛЧ/2-25</t>
  </si>
  <si>
    <t>08-01/01/ВЛЧ/6-25</t>
  </si>
  <si>
    <t>08-01/01/ВЛЧ/1-25</t>
  </si>
  <si>
    <t>08-01/01/ЗБЦ/4-25</t>
  </si>
  <si>
    <t>08-01/01/ОЛН/1-25</t>
  </si>
  <si>
    <t>08-01/01/ОСТ/5-25</t>
  </si>
  <si>
    <t>08-01/01/ОСТ/9-25</t>
  </si>
  <si>
    <t>08-01/01/СТР/1-25</t>
  </si>
  <si>
    <t>08-01/01/СТР/2-25</t>
  </si>
  <si>
    <t>08-01/01/ТРЖ/7-25</t>
  </si>
  <si>
    <t>08-01/01/ТРЖ/29-24</t>
  </si>
  <si>
    <t>08-01/01/ТРЖ/115-24</t>
  </si>
  <si>
    <t>08-01/01/ТРЖ/101-24</t>
  </si>
  <si>
    <t>08-01/01/ТРЖ/118-24</t>
  </si>
  <si>
    <t>08-01/01/ТРЖ/120-24</t>
  </si>
  <si>
    <t>08-01/01/ТРЖ/2-25</t>
  </si>
  <si>
    <t>08-01/01/ТРЖ/4-25</t>
  </si>
  <si>
    <t>08-01/01/ТРЖ/6-25</t>
  </si>
  <si>
    <t>08-01/01/УДМ/30-24</t>
  </si>
  <si>
    <t>08-01/01/УДМ/2-25</t>
  </si>
  <si>
    <t>08-01/01/ЗПД/1-25</t>
  </si>
  <si>
    <t>08-01/01/ТРП/4-25</t>
  </si>
  <si>
    <t>08-01/01/ТРП/3-25</t>
  </si>
  <si>
    <t>08-01/01/КНК/13-25</t>
  </si>
  <si>
    <t>08-01/01/КНК/5-25</t>
  </si>
  <si>
    <t>08-01/01/КНК/8-25</t>
  </si>
  <si>
    <t>08-01/01/КНК/1-25</t>
  </si>
  <si>
    <t>08-01/01/КНК/4-25</t>
  </si>
  <si>
    <t>08-01/01/КНК/6-25</t>
  </si>
  <si>
    <t>08-01/01/КНК/12-25</t>
  </si>
  <si>
    <t>08-01/01/КНК/9-25</t>
  </si>
  <si>
    <t>08-01/01/АНД/1-25</t>
  </si>
  <si>
    <t>08-01/01/КЛЗ/53-24</t>
  </si>
  <si>
    <t>08-01/01/КЛЗ/59-24</t>
  </si>
  <si>
    <t>08-01/01/КЛЗ/58-24</t>
  </si>
  <si>
    <t>08-01/01/КЛЗ/1-25</t>
  </si>
  <si>
    <t>08-01/01/КЛЗ/2-25</t>
  </si>
  <si>
    <t>08-01/01/ВЛЧ/7-25</t>
  </si>
  <si>
    <t>08-01/01/ВЛЧ/4-25</t>
  </si>
  <si>
    <t>08-01/01/ЗБЦ/6-25</t>
  </si>
  <si>
    <t>08-01/01/ЗБЦ/5-25</t>
  </si>
  <si>
    <t>08-01/01/ЛХС/2-25</t>
  </si>
  <si>
    <t>08-01/01/ЛХС/3-25</t>
  </si>
  <si>
    <t>08-01/01/ОСТ/14-25</t>
  </si>
  <si>
    <t>08-01/01/ОСТ/15-25</t>
  </si>
  <si>
    <t>08-01/01/СЛЖ/1-25</t>
  </si>
  <si>
    <t>08-01/01/СЛЖ/2-25</t>
  </si>
  <si>
    <t>08-01/01/СЛЖ/3-25</t>
  </si>
  <si>
    <t>08-01/01/СТР/4-25</t>
  </si>
  <si>
    <t>08-01/01/СТР/3-25</t>
  </si>
  <si>
    <t>08-01/01/СТР/6-25</t>
  </si>
  <si>
    <t>08-01/01/ТРЖ/11-25</t>
  </si>
  <si>
    <t>08-01/01/ТРЖ/3-25</t>
  </si>
  <si>
    <t>08-01/01/ТРЖ/5-25</t>
  </si>
  <si>
    <t>08-01/01/УДМ/4-25</t>
  </si>
  <si>
    <t>08-01/01/ТРП/5-25</t>
  </si>
  <si>
    <t>08-01/01/КНК/14-25</t>
  </si>
  <si>
    <t>08-01/01/КНК/18-25</t>
  </si>
  <si>
    <t>08-01/01/КНК/22-25</t>
  </si>
  <si>
    <t>08-01/01/КНК/25-25</t>
  </si>
  <si>
    <t>08-01/01/КНК/27-25</t>
  </si>
  <si>
    <t>08-01/01/КНК/26-25</t>
  </si>
  <si>
    <t>08-01/01/КНК/31-25</t>
  </si>
  <si>
    <t>08-01/01/КНК/10-24</t>
  </si>
  <si>
    <t>08-01/01/КНК/11-24</t>
  </si>
  <si>
    <t>08-01/01/КНК/7-25</t>
  </si>
  <si>
    <t>08-01/01/КНК/23-25</t>
  </si>
  <si>
    <t>08-01/01/КНК/28-25</t>
  </si>
  <si>
    <t>08-01/01/КНК/36-25</t>
  </si>
  <si>
    <t>08-01/01/КНК/37-25</t>
  </si>
  <si>
    <t>08-01/01/КНК/10-25</t>
  </si>
  <si>
    <t>08-01/01/АНД/3-25</t>
  </si>
  <si>
    <t>08-01/01/КЛЗ/4-25</t>
  </si>
  <si>
    <t>08-01/01/КЛЗ/6-25</t>
  </si>
  <si>
    <t>08-01/01/КЛЗ/10-25</t>
  </si>
  <si>
    <t>08-01/01/КЛЗ/41-24</t>
  </si>
  <si>
    <t>08-01/01/КЛЗ/7-25</t>
  </si>
  <si>
    <t>08-01/01/КЛЗ/8-25</t>
  </si>
  <si>
    <t>08-01/01/РДК/2-25</t>
  </si>
  <si>
    <t>08-01/01/РДК/4-25</t>
  </si>
  <si>
    <t>08-01/01/РДК/3-25</t>
  </si>
  <si>
    <t>08-01/01/РДК/5-25</t>
  </si>
  <si>
    <t>08-01/01/РДК/6-25</t>
  </si>
  <si>
    <t>08-01/01/РДК/1-25</t>
  </si>
  <si>
    <t>08-01/01/БЖЦ/7-25</t>
  </si>
  <si>
    <t>08-01/01/ВЛЧ/48-24</t>
  </si>
  <si>
    <t>08-01/01/ВЛЧ/11-25</t>
  </si>
  <si>
    <t>08-01/01/ВЛЧ/10-25</t>
  </si>
  <si>
    <t>08-01/01/ВЛЧ/12-25</t>
  </si>
  <si>
    <t>08-01/01/ВЛЧ/13-25</t>
  </si>
  <si>
    <t>08-01/01/ВЛЧ/15-25</t>
  </si>
  <si>
    <t>08-01/01/ВЛЧ/17-25</t>
  </si>
  <si>
    <t>08-01/01/ЗБЦ/7-25</t>
  </si>
  <si>
    <t>08-01/01/ЗБЦ/9-25</t>
  </si>
  <si>
    <t>08-01/01/ЛХС/6-25</t>
  </si>
  <si>
    <t>08-01/01/ЛХС/5-25</t>
  </si>
  <si>
    <t>08-01/01/ОСТ/19-25</t>
  </si>
  <si>
    <t>08-01/01/СЛЖ/5-25</t>
  </si>
  <si>
    <t>08-01/01/ТРЖ/17-25</t>
  </si>
  <si>
    <t>08-01/01/ТРЖ/19-25</t>
  </si>
  <si>
    <t>08-01/01/ТРЖ/21-25</t>
  </si>
  <si>
    <t>08-01/01/ТРЖ/22-25</t>
  </si>
  <si>
    <t>08-01/01/ТРЖ/23-25</t>
  </si>
  <si>
    <t>08-01/01/ТРЖ/25-25</t>
  </si>
  <si>
    <t>08-01/01/ТРЖ/24-25</t>
  </si>
  <si>
    <t>08-01/01/УДМ/5-25</t>
  </si>
  <si>
    <t>08-01/01/УДМ/6-25</t>
  </si>
  <si>
    <t>08-01/01/ТРП/9-25</t>
  </si>
  <si>
    <t>08-01/01/ТРП/11-25</t>
  </si>
  <si>
    <t>08-01/01/КНК/15-25</t>
  </si>
  <si>
    <t>08-01/01/КНК/16-25</t>
  </si>
  <si>
    <t>08-01/01/КНК/34-25</t>
  </si>
  <si>
    <t>08-01/01/КНК/33-25</t>
  </si>
  <si>
    <t>08-01/01/КНК/44-25</t>
  </si>
  <si>
    <t>08-01/01/КНК/42-25</t>
  </si>
  <si>
    <t>08-01/01/КНК/45-25</t>
  </si>
  <si>
    <t>08-01/01/КНК/53-25</t>
  </si>
  <si>
    <t>08-01/01/КНК/54-25</t>
  </si>
  <si>
    <t>08-01/01/КЛЗ/13-25</t>
  </si>
  <si>
    <t>08-01/01/КЛЗ/11-25</t>
  </si>
  <si>
    <t>08-01/01/КЛЗ/12-25</t>
  </si>
  <si>
    <t>08-01/01/РДК/9-25</t>
  </si>
  <si>
    <t>08-01/01/БЖЦ/10-25</t>
  </si>
  <si>
    <t>08-01/01/БЖЦ/6-25</t>
  </si>
  <si>
    <t>08-01/01/БЖЦ/8-25</t>
  </si>
  <si>
    <t>08-01/01/БЖЦ/11-25</t>
  </si>
  <si>
    <t>08-01/01/ВСГ/3-25</t>
  </si>
  <si>
    <t>08-01/01/ВЛЧ/19-25</t>
  </si>
  <si>
    <t>08-01/01/ВЛЧ/20-25</t>
  </si>
  <si>
    <t>08-01/01/ВЛЧ/21-25</t>
  </si>
  <si>
    <t>08-01/01/ВЛЧ/22-25</t>
  </si>
  <si>
    <t>08-01/01/ЗБЦ/16-25</t>
  </si>
  <si>
    <t>08-01/01/ЗБЦ/17-25</t>
  </si>
  <si>
    <t>08-01/01/ЗБЦ/18-25</t>
  </si>
  <si>
    <t>08-01/01/ЗБЦ/19-25</t>
  </si>
  <si>
    <t>08-01/01/ЛХС/8-25</t>
  </si>
  <si>
    <t>08-01/01/ОСТ/18-25</t>
  </si>
  <si>
    <t>08-01/01/ОСТ/20-25</t>
  </si>
  <si>
    <t>08-01/01/СЛЖ/6-25</t>
  </si>
  <si>
    <t>08-01/01/СЛЖ/7-25</t>
  </si>
  <si>
    <t>08-01/01/СЛЖ/9-25</t>
  </si>
  <si>
    <t>08.01/01/СЛЖ/11-25</t>
  </si>
  <si>
    <t>08-01/01/СЛЖ/13-25</t>
  </si>
  <si>
    <t>08-01/01/СЛЖ/12-25</t>
  </si>
  <si>
    <t>08-01/01/СНК/1-25</t>
  </si>
  <si>
    <t>08-01/01/ТРЖ/36-25</t>
  </si>
  <si>
    <t>08-01/01/ТРЖ/29-25</t>
  </si>
  <si>
    <t>08-01/01/ТРЖ/31-25</t>
  </si>
  <si>
    <t>08-01/01/ТРЖ/26-25</t>
  </si>
  <si>
    <t>08-01/01/ТРЖ/28-25</t>
  </si>
  <si>
    <t>08-01/01/ТРЖ/27-25</t>
  </si>
  <si>
    <t>08-01/01/ТРЖ/33-25</t>
  </si>
  <si>
    <t>08-01/01/ТРП/8-25</t>
  </si>
  <si>
    <t>08-01/01/ТРП/17-25</t>
  </si>
  <si>
    <t>08-01/01/ТРП/15-25</t>
  </si>
  <si>
    <t>08-01/01/ТРП/18-25</t>
  </si>
  <si>
    <t>08-01/01/КНК/20-25</t>
  </si>
  <si>
    <t>08-01/01/КНК/29-25</t>
  </si>
  <si>
    <t>08-01/01/КНК/38-25</t>
  </si>
  <si>
    <t>08-01/01/КНК/56-25</t>
  </si>
  <si>
    <t>08-01/01/КНК/47-25</t>
  </si>
  <si>
    <t>08-01/01/КНК/55-25</t>
  </si>
  <si>
    <t>08-01/01/КНК/58-25</t>
  </si>
  <si>
    <t>08-01/01/КНК/57-25</t>
  </si>
  <si>
    <t>08-01/01/КНК/59-25</t>
  </si>
  <si>
    <t>08-01/01/КНК/61-25</t>
  </si>
  <si>
    <t>08-01/01/КНК/64-25</t>
  </si>
  <si>
    <t>08-01/01/КНК/65-25</t>
  </si>
  <si>
    <t>08-01/01/КНК/62-25</t>
  </si>
  <si>
    <t>08-01/01/КНК/52-25</t>
  </si>
  <si>
    <t>08-01/01/АНД/5-25</t>
  </si>
  <si>
    <t>08-01/01/АНД/6-25</t>
  </si>
  <si>
    <t>08-01/01/КЛЗ/14-25</t>
  </si>
  <si>
    <t>08-01/01/КЛЗ/20-25</t>
  </si>
  <si>
    <t>08-01/01/КЛЗ/16-25</t>
  </si>
  <si>
    <t>08-01/01/КЛЗ/17-25</t>
  </si>
  <si>
    <t>08-01/01/КЛЗ/18-25</t>
  </si>
  <si>
    <t>08-01/01/КЛЗ/19-25</t>
  </si>
  <si>
    <t>08-01/01/КЛЗ/21-25</t>
  </si>
  <si>
    <t>08-01/01/РДК/12-25</t>
  </si>
  <si>
    <t>08-01/01/РДК/14-25</t>
  </si>
  <si>
    <t>08-01/01/ВСГ/2-25</t>
  </si>
  <si>
    <t>08-01/01/ВСГ/5-25</t>
  </si>
  <si>
    <t>08-01/01/ВСГ/6-25</t>
  </si>
  <si>
    <t>08-01/01/ВСГ/7-25</t>
  </si>
  <si>
    <t>08-01/01/ВЛЧ/16-25</t>
  </si>
  <si>
    <t>08-01/01/ВЛЧ/26-25</t>
  </si>
  <si>
    <t>08-01/01/ВЛЧ/25-25</t>
  </si>
  <si>
    <t>08-01/01/ВЛЧ/28-25</t>
  </si>
  <si>
    <t>08-01/01/ЛХС/12-25</t>
  </si>
  <si>
    <t>08-01/01/ЛХС/13-25</t>
  </si>
  <si>
    <t>08-01/01/ОЛН/2-25</t>
  </si>
  <si>
    <t>08-01/01/ОСТ/22-25</t>
  </si>
  <si>
    <t>08-01/01/ОСТ/24-25</t>
  </si>
  <si>
    <t>08-01/01/ОСТ/25-25</t>
  </si>
  <si>
    <t>08-01/01/СЛЖ/10-25</t>
  </si>
  <si>
    <t>08-01/01/СТР/5-25</t>
  </si>
  <si>
    <t>08-01/01/СТР/7-25</t>
  </si>
  <si>
    <t>08-01/01/ТРЖ/14-25</t>
  </si>
  <si>
    <t>08-01/01/ТРЖ/37-25</t>
  </si>
  <si>
    <t>08-01/01/ТРЖ/35-25</t>
  </si>
  <si>
    <t>08-01/01/ТРЖ/34-25</t>
  </si>
  <si>
    <t>08-01/01/ТРЖ/39-25</t>
  </si>
  <si>
    <t>08-01/01/ТРЖ/38-25</t>
  </si>
  <si>
    <t>08-01/01/УДМ/7-25</t>
  </si>
  <si>
    <t>08-01/01/УДМ/8-25</t>
  </si>
  <si>
    <t>08-01/01/УДМ/11-25</t>
  </si>
  <si>
    <t>08-01/01/ТРП/7-25</t>
  </si>
  <si>
    <t>08-01/01/ТРП/12-25</t>
  </si>
  <si>
    <t>08-01/01/ТРП/19-25</t>
  </si>
  <si>
    <t>08-01/01/ТРП/22-25</t>
  </si>
  <si>
    <t>08-01/01/КНК/73-25</t>
  </si>
  <si>
    <t>08-01/01/КНК/69-25</t>
  </si>
  <si>
    <t>08-01/01/КНК/72-25</t>
  </si>
  <si>
    <t>08-01/01/КНК/71-25</t>
  </si>
  <si>
    <t>08-01/01/КНК/75-25</t>
  </si>
  <si>
    <t>08-01/01/КНК/74-25</t>
  </si>
  <si>
    <t>08-01/01/КНК/77-25</t>
  </si>
  <si>
    <t>08-01/01/КНК/79-25</t>
  </si>
  <si>
    <t>08-01/01/КЛЗ/24-25</t>
  </si>
  <si>
    <t>08-01/01/КЛЗ/23-25</t>
  </si>
  <si>
    <t>08-01/01/КЛЗ/22-25</t>
  </si>
  <si>
    <t>08-01/01/КЛЗ/27-25</t>
  </si>
  <si>
    <t>08-01/01/КЛЗ/29-25</t>
  </si>
  <si>
    <t>08-01/01/КЛЗ/28-25</t>
  </si>
  <si>
    <t>08-01/01/РДК/15-25</t>
  </si>
  <si>
    <t>08-01/01/РДК/16-25</t>
  </si>
  <si>
    <t>08-01/01/РДК/18-25</t>
  </si>
  <si>
    <t>08-01/01/РДК/19-25</t>
  </si>
  <si>
    <t>08-01/01/БЖЦ/14-25</t>
  </si>
  <si>
    <t>08-01/01/ВСГ/8-25</t>
  </si>
  <si>
    <t>08-01/01/ВЛЧ/29-25</t>
  </si>
  <si>
    <t>08-01/01/ВЛЧ/32-25</t>
  </si>
  <si>
    <t>08-01/01/ВЛЧ/30-25</t>
  </si>
  <si>
    <t>08-01/01/ВЛЧ/31-25</t>
  </si>
  <si>
    <t>08-01/01/ВЛЧ/34-25</t>
  </si>
  <si>
    <t>08-01/01/ВЛЧ/35-25</t>
  </si>
  <si>
    <t>08-01/01/ВЛЧ/36-25</t>
  </si>
  <si>
    <t>08-01/01/ВЛЧ/37-25</t>
  </si>
  <si>
    <t>08-01/01/ВЛЧ/39-25</t>
  </si>
  <si>
    <t>08-01/01/ЗБЦ/3-25</t>
  </si>
  <si>
    <t>08-01/01/ЗБЦ/20-25</t>
  </si>
  <si>
    <t>08-01/01/ЗБЦ/21-25</t>
  </si>
  <si>
    <t>08-01/01/ЛХС/17-25</t>
  </si>
  <si>
    <t>08-01/01/ЛХС/16-25</t>
  </si>
  <si>
    <t>08-01/01/ЛХС/14-25</t>
  </si>
  <si>
    <t>08-01/01/ЛХС/15-25</t>
  </si>
  <si>
    <t>08-01/01/ОЛН/3-25</t>
  </si>
  <si>
    <t>08-01/01/ОЛН/4-25</t>
  </si>
  <si>
    <t>08-01/01/ОЛН/6-25</t>
  </si>
  <si>
    <t>08-01/01/ОСТ/27-25</t>
  </si>
  <si>
    <t>08-01/01/ОСТ/31-25</t>
  </si>
  <si>
    <t>08-01/01/ОСТ/33-25</t>
  </si>
  <si>
    <t>08-01/01/СЛЖ/14-25</t>
  </si>
  <si>
    <t>08-01/01/ТРЖ/46-25</t>
  </si>
  <si>
    <t>08-01/01/ТРЖ/49-25</t>
  </si>
  <si>
    <t>08-01/01/УДМ/13-25</t>
  </si>
  <si>
    <t>08-01/01/ЗПД/2-25</t>
  </si>
  <si>
    <t>08-01/01/ЗПД/3-25</t>
  </si>
  <si>
    <t>08-01/01/ТРП/21-25</t>
  </si>
  <si>
    <t>08-01/01/ТРП/24-25</t>
  </si>
  <si>
    <t>08-01/01/ТРП/29-25</t>
  </si>
  <si>
    <t>08-01/01/КНК/78-25</t>
  </si>
  <si>
    <t>08-01/01/КНК/85-25</t>
  </si>
  <si>
    <t>08-01/01/КНК/81-25</t>
  </si>
  <si>
    <t>08-01/01/КНК/80-25</t>
  </si>
  <si>
    <t>08-01/01/КНК/82-25</t>
  </si>
  <si>
    <t>08-01/01/КНК/84-25</t>
  </si>
  <si>
    <t>08-01/01/КНК/86-25</t>
  </si>
  <si>
    <t>08-01/01/КНК/89-25</t>
  </si>
  <si>
    <t>08-01/01/КЛЗ/34-25</t>
  </si>
  <si>
    <t>08-01/01/КЛЗ/33-25</t>
  </si>
  <si>
    <t>08-01/01/КЛЗ/38-25</t>
  </si>
  <si>
    <t>08-01/01/РДК/21-25</t>
  </si>
  <si>
    <t>08-01/01/РДК/22-25</t>
  </si>
  <si>
    <t>08-01/01/РДК/23-25</t>
  </si>
  <si>
    <t>08-01/01/РДК/25-25</t>
  </si>
  <si>
    <t>08-01/01/ВЛЧ/40-25</t>
  </si>
  <si>
    <t>08-01/01/ВЛЧ/43-25</t>
  </si>
  <si>
    <t>08-01/01/ВЛЧ/45-25</t>
  </si>
  <si>
    <t>08-01/01/ЗБЦ/22-25</t>
  </si>
  <si>
    <t>08-01/01/ОСТ/32-25</t>
  </si>
  <si>
    <t>08-01/01/ОСТ/34-25</t>
  </si>
  <si>
    <t>08-01/01/ОСТ/37-25</t>
  </si>
  <si>
    <t>08-01/01/ОСТ/38-25</t>
  </si>
  <si>
    <t>08-01/01/СЛЖ/17-25</t>
  </si>
  <si>
    <t>08-01/01/СЛЖ/16-25</t>
  </si>
  <si>
    <t>08-01/01/СТР/11-25</t>
  </si>
  <si>
    <t>08-01/01/ТРЖ/48-25</t>
  </si>
  <si>
    <t>08-01/01/УДМ/15-25</t>
  </si>
  <si>
    <t>08-01/01/ТРП/23-25</t>
  </si>
  <si>
    <t>08-01/01/ТРП/35-25</t>
  </si>
  <si>
    <t>08-01/01/ТРП/33-25</t>
  </si>
  <si>
    <t>08-01/01/КНК/76-25</t>
  </si>
  <si>
    <t>08-01/01/КНК/96-25</t>
  </si>
  <si>
    <t>08-01/01/КНК/90-25</t>
  </si>
  <si>
    <t>08-01/01/РДК/26-25</t>
  </si>
  <si>
    <t>08-01/01/КНК/97-25</t>
  </si>
  <si>
    <t>08-01/01/КНК/103-25</t>
  </si>
  <si>
    <t>08-01/01/КНК/99-25</t>
  </si>
  <si>
    <t>08-01/01/КНК/100-25</t>
  </si>
  <si>
    <t>08-01/01/КНК/107-25</t>
  </si>
  <si>
    <t>08-01/01/КЛЗ/26-25</t>
  </si>
  <si>
    <t>08-01/01/РДК/24-25</t>
  </si>
  <si>
    <t>08-01/01/РДК/27-25</t>
  </si>
  <si>
    <t>08-01/01/БЖЦ/18-25</t>
  </si>
  <si>
    <t>08-01/01/ВСГ/10-25</t>
  </si>
  <si>
    <t>08-01/01/ВЛЧ/50-25</t>
  </si>
  <si>
    <t>08-01/01/ВЛЧ/46-25</t>
  </si>
  <si>
    <t>08-01/01/ВЛЧ/52-25</t>
  </si>
  <si>
    <t>08-01/01/ВЛЧ/55-25</t>
  </si>
  <si>
    <t>08-01/01/ВЛЧ/56-25</t>
  </si>
  <si>
    <t>08-01/01/ЗБЦ/24-25</t>
  </si>
  <si>
    <t>08-01/01/ЗБЦ/23-25</t>
  </si>
  <si>
    <t>08-01/01/ОЛН/7-25</t>
  </si>
  <si>
    <t>08-01/01/ОЛН/9-25</t>
  </si>
  <si>
    <t>08-01/01/ОСТ/39-25</t>
  </si>
  <si>
    <t>08-01/01/ОСТ/42-25</t>
  </si>
  <si>
    <t>08-01/01/СТР/8-25</t>
  </si>
  <si>
    <t>08-01/01/ТРЖ/47-25</t>
  </si>
  <si>
    <t>08-01/01/ТРЖ/52-25</t>
  </si>
  <si>
    <t>08-01/01/ТРЖ/51-25</t>
  </si>
  <si>
    <t>08-01/01/ТРЖ/58-25</t>
  </si>
  <si>
    <t>08-01/01/ТРЖ/56-25</t>
  </si>
  <si>
    <t>08-01/01/ТРЖ/57-25</t>
  </si>
  <si>
    <t>08-01/01/УДМ/17-25</t>
  </si>
  <si>
    <t>08-01/01/УДМ/20-25</t>
  </si>
  <si>
    <t>08-01/01/ТРП/36-25</t>
  </si>
  <si>
    <t>08-01/01/ТРП/37-25</t>
  </si>
  <si>
    <t>08-01/01/ТРП/39-25</t>
  </si>
  <si>
    <t>08-01/01/КНК/105-25</t>
  </si>
  <si>
    <t>08-01/01/КНК/104-25</t>
  </si>
  <si>
    <t>08-01/01/КНК/106-25</t>
  </si>
  <si>
    <t>08-01/01/КНК/108-25</t>
  </si>
  <si>
    <t>08-01/01/КНК/109-25</t>
  </si>
  <si>
    <t>08-01/01/КНК/110-25</t>
  </si>
  <si>
    <t>08-01/01/КЛЗ/5-25</t>
  </si>
  <si>
    <t>08-01/01/КЛЗ/39-25</t>
  </si>
  <si>
    <t>08-01/01/РДК/28-25</t>
  </si>
  <si>
    <t>08-01/01/РДК/30-25</t>
  </si>
  <si>
    <t>08-01/01/БЖЦ/19-25</t>
  </si>
  <si>
    <t>08-01/01/БЖЦ/20-25</t>
  </si>
  <si>
    <t>08-01/01/ТВР/506-24</t>
  </si>
  <si>
    <t>08-01/01/ТВР/419-24</t>
  </si>
  <si>
    <t>08-01/01/ТВР/502-24</t>
  </si>
  <si>
    <t>08-01/01/ТВР/503-24</t>
  </si>
  <si>
    <t>08-01/01/ТВР/521-24</t>
  </si>
  <si>
    <t>08-01/01/ТВР/510-24</t>
  </si>
  <si>
    <t>08-01/01/ТВР/512-24</t>
  </si>
  <si>
    <t>08-01/01/ТВР/513-24</t>
  </si>
  <si>
    <t>08-01/01/ТВР/514-24</t>
  </si>
  <si>
    <t>08-01/01/ТВР/489-24</t>
  </si>
  <si>
    <t>08-01/01/ТВР/515-24</t>
  </si>
  <si>
    <t>08-01/01/ТВР/516-24</t>
  </si>
  <si>
    <t>08-01/01/ТВР/517-24</t>
  </si>
  <si>
    <t>08-01/01/ТВР/518-24</t>
  </si>
  <si>
    <t>08-01/01/ТВР/519-24</t>
  </si>
  <si>
    <t>08-01/01/ТВР/520-24</t>
  </si>
  <si>
    <t>08-01/01/ТВР/523-24</t>
  </si>
  <si>
    <t>08-01/01/ТВР/501-24</t>
  </si>
  <si>
    <t>08-01/01/ТВР/497-24</t>
  </si>
  <si>
    <t>08-01/01/ТВР/498-24</t>
  </si>
  <si>
    <t>08-01/01/ТВР/500-24</t>
  </si>
  <si>
    <t>08-01/01/ТВР/491-24</t>
  </si>
  <si>
    <t>08-01/01/ТВР/490-24</t>
  </si>
  <si>
    <t>08-01/01/ТВР/3-25</t>
  </si>
  <si>
    <t>08-01/01/ТВР/4-25</t>
  </si>
  <si>
    <t>08-01/01/ТВР/2-25</t>
  </si>
  <si>
    <t>08-01/01/ТВР/1-25</t>
  </si>
  <si>
    <t>08-01/01/ТВР/6-25</t>
  </si>
  <si>
    <t>08-01/01/ТВР/7-25</t>
  </si>
  <si>
    <t>08-01/01/ТВР/9-25</t>
  </si>
  <si>
    <t>08-01/01/ТВР/5-25</t>
  </si>
  <si>
    <t>08-01/01/ТВР/11-25</t>
  </si>
  <si>
    <t>08-01/01/ТВР/13-25</t>
  </si>
  <si>
    <t>08-01/01/ТВР/16-25</t>
  </si>
  <si>
    <t>08-01/01/ТВР/19-25</t>
  </si>
  <si>
    <t>08-01/01/ТВР/507-24</t>
  </si>
  <si>
    <t>08-01/01/ТВР/8-25</t>
  </si>
  <si>
    <t>08-01/01/ТВР/526-24</t>
  </si>
  <si>
    <t>08-01/01/ТВР/14-25</t>
  </si>
  <si>
    <t>08-01/01/ТВР/12-25</t>
  </si>
  <si>
    <t>08-01/01/ТВР/29-25</t>
  </si>
  <si>
    <t>08-01/01/ТВР/35-25</t>
  </si>
  <si>
    <t>08-01/01/ТВР/33-25</t>
  </si>
  <si>
    <t>08-01/01/ТВР/15-25</t>
  </si>
  <si>
    <t>08-01/01/ТВР/17-25</t>
  </si>
  <si>
    <t>08-01/01/ТВР/18-25</t>
  </si>
  <si>
    <t>08-01/01/ТВР/22-25</t>
  </si>
  <si>
    <t>08-01/01/ТВР/21-25</t>
  </si>
  <si>
    <t>08-01/01/ТВР/40-25</t>
  </si>
  <si>
    <t>08-01/01/ТВР/32-25</t>
  </si>
  <si>
    <t>08-01/01/ТВР/30-25</t>
  </si>
  <si>
    <t>08-01/01/ТВР/23-25</t>
  </si>
  <si>
    <t>08-01/01/ТВР/24-25</t>
  </si>
  <si>
    <t>08-01/01/ТВР/27-25</t>
  </si>
  <si>
    <t>08-01/01/ТВР/25-25</t>
  </si>
  <si>
    <t>08-01/01/ТВР/34-25</t>
  </si>
  <si>
    <t>08-01/01/ТВР/36-25</t>
  </si>
  <si>
    <t>08-01/01/ТВР/39-25</t>
  </si>
  <si>
    <t>08-01/01/ТВР/38-25</t>
  </si>
  <si>
    <t>08-01/01/ТВР/37-25</t>
  </si>
  <si>
    <t>08-01/01/ТВР/28-25</t>
  </si>
  <si>
    <t>08-01/01/ТВР/45-25</t>
  </si>
  <si>
    <t>08-01/01/ТВР/44-25</t>
  </si>
  <si>
    <t>08-01/01/ТВР/43-25</t>
  </si>
  <si>
    <t>08-01/01/ТВР/49-25</t>
  </si>
  <si>
    <t>08-01/01/ТВР/48-25</t>
  </si>
  <si>
    <t>08-01/01/ТВР/56-25</t>
  </si>
  <si>
    <t>08-01/01/ТВР/57-25</t>
  </si>
  <si>
    <t>08-01/01/ТВР/58-25</t>
  </si>
  <si>
    <t>08-01/01/ТВР/42-25</t>
  </si>
  <si>
    <t>3079 (сущ.мощ.)</t>
  </si>
  <si>
    <t>08-01/01/ТВР/20-25</t>
  </si>
  <si>
    <t>08-01/01/ТВР/51-25</t>
  </si>
  <si>
    <t>08-01/01/ТВР/52-25</t>
  </si>
  <si>
    <t>08-01/01/ТВР/59-25</t>
  </si>
  <si>
    <t>08-01/01/ТВР/60-25</t>
  </si>
  <si>
    <t>08-01/01/ТВР/61-25</t>
  </si>
  <si>
    <t>08-01/01/ТВР/62-25</t>
  </si>
  <si>
    <t>08-01/01/ТВР/64-25</t>
  </si>
  <si>
    <t>08-01/01/ТВР/65-25</t>
  </si>
  <si>
    <t>08-01/01/ТВР/66-25</t>
  </si>
  <si>
    <t>08-01/01/ТВР/67-25</t>
  </si>
  <si>
    <t>08-01/01/ТВР/68-25</t>
  </si>
  <si>
    <t>08-01/01/ТВР/69-25</t>
  </si>
  <si>
    <t>08-01/01/ТВР/71-25</t>
  </si>
  <si>
    <t>08-01/01/ТВР/72-25</t>
  </si>
  <si>
    <t>08-01/01/ТВР/73-25</t>
  </si>
  <si>
    <t>08-01/01/ТВР/74-25</t>
  </si>
  <si>
    <t>08-01/01/ТВР/84-25</t>
  </si>
  <si>
    <t>08-01/01/ТВР/83-25</t>
  </si>
  <si>
    <t>08-01/01/ТВР/78-25</t>
  </si>
  <si>
    <t>08-01/01/ТВР/77-25</t>
  </si>
  <si>
    <t>08-01/01/ТВР/79-25</t>
  </si>
  <si>
    <t>08-01/01/ТВР/76-25</t>
  </si>
  <si>
    <t>08-01/01/ТВР/80-25</t>
  </si>
  <si>
    <t>08-01/01/ТВР/75-25</t>
  </si>
  <si>
    <t>08-01/01/ТВР/86-25</t>
  </si>
  <si>
    <t>08-01/01/ТВР/87-25</t>
  </si>
  <si>
    <t>08-01/01/ТВР/90-25</t>
  </si>
  <si>
    <t>08-01/01/ТВР/89-25</t>
  </si>
  <si>
    <t>08-01/01/ТВР/103-25</t>
  </si>
  <si>
    <t>08-01/01/ТВР/101-25</t>
  </si>
  <si>
    <t>08-01/01/ТВР/102-25</t>
  </si>
  <si>
    <t>08-01/01/ТВР/110-25</t>
  </si>
  <si>
    <t>08-01/01/ТВР/54-25</t>
  </si>
  <si>
    <t>08-01/01/ТВР/55-25</t>
  </si>
  <si>
    <t>08-01/01/ТВР/91-25</t>
  </si>
  <si>
    <t>08-01/01/ТВР/98-25</t>
  </si>
  <si>
    <t>08-01/01/ТВР/97-25</t>
  </si>
  <si>
    <t>08-01/01/ТВР/95-25</t>
  </si>
  <si>
    <t>08-01/01/ТВР/96-25</t>
  </si>
  <si>
    <t>08-01/01/ТВР/94-25</t>
  </si>
  <si>
    <t>08-01/01/ТВР/113-25</t>
  </si>
  <si>
    <t>08-01/01/ТВР/104-25</t>
  </si>
  <si>
    <t>08-01/01/ТВР/99-25</t>
  </si>
  <si>
    <t>08-01/01/ТВР/115-25</t>
  </si>
  <si>
    <t>08-01/01/ТВР/114-25</t>
  </si>
  <si>
    <t>08-01/01/ТВР/107-25</t>
  </si>
  <si>
    <t>08-01/01/ТВР/109-25</t>
  </si>
  <si>
    <t>08-01/01/ТВР/119-25</t>
  </si>
  <si>
    <t>08-01/01/ТВР/118-25</t>
  </si>
  <si>
    <t>08-01/01/ТВР/124-25</t>
  </si>
  <si>
    <t>08-01/01/ТВР/128-25</t>
  </si>
  <si>
    <t>08-01/01/ТВР/131-25</t>
  </si>
  <si>
    <t>08-01/01/ТВР/123-25</t>
  </si>
  <si>
    <t>08-01/01/ТВР/134-25</t>
  </si>
  <si>
    <t>08-01/01/ТВР/135-25</t>
  </si>
  <si>
    <t>08-01/01/ТВР/136-25</t>
  </si>
  <si>
    <t>08-01/01/ТВР/125-25</t>
  </si>
  <si>
    <t>08-01/01/ТВР/126-25</t>
  </si>
  <si>
    <t>08-01/01/ТВР/127-25</t>
  </si>
  <si>
    <t>08-01/01/ТВР/140-25</t>
  </si>
  <si>
    <t>08-01/01/ТВР/122-25</t>
  </si>
  <si>
    <t>08-01/01/ТВР/121-25</t>
  </si>
  <si>
    <t>08-01/01/ТВР/120-25</t>
  </si>
  <si>
    <t>08-01/01/ТВР/139-25</t>
  </si>
  <si>
    <t>08-01/01/ТВР/158-25</t>
  </si>
  <si>
    <t>08-01/01/ТВР/161-25</t>
  </si>
  <si>
    <t>08-01/01/ТВР/162-25</t>
  </si>
  <si>
    <t>08-01/01/ТВР/160-25</t>
  </si>
  <si>
    <t>08-01/01/ТВР/164-25</t>
  </si>
  <si>
    <t>08-01/01/ТВР/143-25</t>
  </si>
  <si>
    <t>08-01/01/ТВР/142-25</t>
  </si>
  <si>
    <t>08-01/01/ТВР/156-25</t>
  </si>
  <si>
    <t>08-01/01/ТВР/155-25</t>
  </si>
  <si>
    <t>08-01/01/ТВР/153-25</t>
  </si>
  <si>
    <t>08-01/01/ТВР/150-25</t>
  </si>
  <si>
    <t>08-01/01/ТВР/171-25</t>
  </si>
  <si>
    <t>08-01/01/ТВР/174-25</t>
  </si>
  <si>
    <t>08-01/01/ТВР/175-25</t>
  </si>
  <si>
    <t>08-01/01/ТВР/179-25</t>
  </si>
  <si>
    <t>08-01/01/ТВР/138-25</t>
  </si>
  <si>
    <t>08-01/01/ТВР/111-25</t>
  </si>
  <si>
    <t>08-01/01/ТВР/157-25</t>
  </si>
  <si>
    <t>08-01/01/ТВР/151-25</t>
  </si>
  <si>
    <t>08-01/01/ТВР/169-25</t>
  </si>
  <si>
    <t>08-01/01/ТВР/167-25</t>
  </si>
  <si>
    <t>08-01/01/ТВР/170-25</t>
  </si>
  <si>
    <t>08-01/01/ТВР/173-25</t>
  </si>
  <si>
    <t>08-01/01/ТВР/176-25</t>
  </si>
  <si>
    <t>08-01/01/ТВР/177-25</t>
  </si>
  <si>
    <t>08-01/01/ТВР/194-25</t>
  </si>
  <si>
    <t>08-01/01/ТВР/193-25</t>
  </si>
  <si>
    <t>08-01/01/ТВР/185-25</t>
  </si>
  <si>
    <t>08-01/01/ТВР/190-25</t>
  </si>
  <si>
    <t>08-01/01/ТВР/183-25</t>
  </si>
  <si>
    <t>08-01/01/ТВР/186-25</t>
  </si>
  <si>
    <t>08-01/01/ТВР/192-25</t>
  </si>
  <si>
    <t>08-01/01/ТВР/195-25</t>
  </si>
  <si>
    <t>08-01/01/ТВР/200-25</t>
  </si>
  <si>
    <t>08-01/01/ТВР/199-25</t>
  </si>
  <si>
    <t>08-01/01/ТВР/198-25</t>
  </si>
  <si>
    <t>08-01/01/ТВР/197-25</t>
  </si>
  <si>
    <t>08-01/01/ТВР/207-25</t>
  </si>
  <si>
    <t>08-01/01/ТВР/203-25</t>
  </si>
  <si>
    <t>08-01/01/ТВР/205-25</t>
  </si>
  <si>
    <t>08-01/01/ТВР/208-25</t>
  </si>
  <si>
    <t>08-01/01/ТВР/180-25</t>
  </si>
  <si>
    <t>08-01/01/ТВР/182-25</t>
  </si>
  <si>
    <t>08-01/01/ТВР/191-25</t>
  </si>
  <si>
    <t>08-01/01/ТВР/202-25</t>
  </si>
  <si>
    <t>08-01/01/ТВР/210-25</t>
  </si>
  <si>
    <t>08-01/01/ТВР/217-25</t>
  </si>
  <si>
    <t>08-01/01/ТВР/212-25</t>
  </si>
  <si>
    <t>08-01/01/ТВР/214-25</t>
  </si>
  <si>
    <t>08-01/01/ТВР/222-25</t>
  </si>
  <si>
    <t>08-01/01/ТВР/223-25</t>
  </si>
  <si>
    <t>08-01/01/ТВР/219-25</t>
  </si>
  <si>
    <t>08-01/01/ТВР/218-25</t>
  </si>
  <si>
    <t>08-01/01/ТВР/216-25</t>
  </si>
  <si>
    <t>08-01/01/ТВР/225-25</t>
  </si>
  <si>
    <t>08-01/01/ТВР/232-25</t>
  </si>
  <si>
    <t>08-01/01/ТВР/226-25</t>
  </si>
  <si>
    <t>08-01/01/ТВР/233-25</t>
  </si>
  <si>
    <t>08-01/01/ТВР/243-25</t>
  </si>
  <si>
    <t>08-01/01/ТВР/235-25</t>
  </si>
  <si>
    <t>08-01/01/ТВР/242-25</t>
  </si>
  <si>
    <t>08-01/01/ТВР/241-25</t>
  </si>
  <si>
    <t>08-01/01/ТВР/237-25</t>
  </si>
  <si>
    <t>08-01/01/ТВР/234-25</t>
  </si>
  <si>
    <t>08-01/01/ТВР/245-25</t>
  </si>
  <si>
    <t>08-01/01/ТВР/249-25</t>
  </si>
  <si>
    <t>08-01/01/ТВР/250-25</t>
  </si>
  <si>
    <t>08-01/01/ТВР/251-25</t>
  </si>
  <si>
    <t>08-01/01/ТВР/247-25</t>
  </si>
  <si>
    <t>08-01/01/ТВР/248-25</t>
  </si>
  <si>
    <t>08-01/01/ТВР/256-25</t>
  </si>
  <si>
    <t>08-01/01/ТВР/257-25</t>
  </si>
  <si>
    <t>08-01/01/ТВР/258-25</t>
  </si>
  <si>
    <t>08-01/01/ТВР/260-25</t>
  </si>
  <si>
    <t>08-01/01/ТВР/261-25</t>
  </si>
  <si>
    <t>08-01/01/ТВР/267-25</t>
  </si>
  <si>
    <t>08-01/01/ТВР/266-25</t>
  </si>
  <si>
    <t>08-01/01/ТВР/264-25</t>
  </si>
  <si>
    <t>08-01/01/ТВР/269-25</t>
  </si>
  <si>
    <t>08-01/01/ТВР/231-25</t>
  </si>
  <si>
    <t>08-01/01/ТВР/244-25</t>
  </si>
  <si>
    <t>08-01/01/ТВР/255-25</t>
  </si>
  <si>
    <t>08-01/01/ТВР/262-25</t>
  </si>
  <si>
    <t>08-01/01/ТВР/270-25</t>
  </si>
  <si>
    <t>08-01/01/ТВР/271-25</t>
  </si>
  <si>
    <t>08-01/01/ТВР/272-25</t>
  </si>
  <si>
    <t>08-01/01/ТВР/275-25</t>
  </si>
  <si>
    <t>08-01/01/ТВР/274-25</t>
  </si>
  <si>
    <t>08-01/01/ТВР/268-25</t>
  </si>
  <si>
    <t>08-01/01/ТВР/288-25</t>
  </si>
  <si>
    <t>08-01/01/ТВР/280-25</t>
  </si>
  <si>
    <t>08-01/01/ТВР/278-25</t>
  </si>
  <si>
    <t>08-01/01/ТВР/279-25</t>
  </si>
  <si>
    <t>08-01/01/ТВР/282-25</t>
  </si>
  <si>
    <t>08-01/01/ТВР/276-25</t>
  </si>
  <si>
    <t>08-01/01/ТВР/285-25</t>
  </si>
  <si>
    <t>08-01/01/ТВР/281-25</t>
  </si>
  <si>
    <t>08-01/01/ТВР/283-25</t>
  </si>
  <si>
    <t>08-01/01/ТВР/284-25</t>
  </si>
  <si>
    <t>08-01/01/ТВР/287-25</t>
  </si>
  <si>
    <t>08-01/01/ТВР/300-25</t>
  </si>
  <si>
    <t>08-01/01/ТВР/273-25</t>
  </si>
  <si>
    <t>08-01/01/ТВР/295-25</t>
  </si>
  <si>
    <t>08-01/01/ТВР/291-25</t>
  </si>
  <si>
    <t>08-01/01/ТВР/293-25</t>
  </si>
  <si>
    <t>08-01/01/ТВР/303-25</t>
  </si>
  <si>
    <t>08-01/01/ТВР/306-25</t>
  </si>
  <si>
    <t>08-01/01/ТВР/319-25</t>
  </si>
  <si>
    <t>08-01/01/ТВР/289-25</t>
  </si>
  <si>
    <t>08-01/01/ТВР/290-25</t>
  </si>
  <si>
    <t>08-01/01/ТВР/298-25</t>
  </si>
  <si>
    <t>08-01/01/ТВР/297-25</t>
  </si>
  <si>
    <t>08-01/01/ТВР/299-25</t>
  </si>
  <si>
    <t>08-01/01/ТВР/301-25</t>
  </si>
  <si>
    <t>08-01/01/ТВР/302-25</t>
  </si>
  <si>
    <t>08-01/01/ТВР/305-25</t>
  </si>
  <si>
    <t>08-01/01/ТВР/309-25</t>
  </si>
  <si>
    <t>08-01/01/ТВР/304-25</t>
  </si>
  <si>
    <t>08-01/01/ТВР/316-25</t>
  </si>
  <si>
    <t>08-01/01/ТВР/315-25</t>
  </si>
  <si>
    <t>08-01/01/ТВР/314-25</t>
  </si>
  <si>
    <t>08-01/01/ТВР/313-25</t>
  </si>
  <si>
    <t>08-01/01/ТВР/312-25</t>
  </si>
  <si>
    <t>08-01/01/ТВР/311-25</t>
  </si>
  <si>
    <t>08-01/01/ТВР/317-25</t>
  </si>
  <si>
    <t>08-01/01/ТВР/323-25</t>
  </si>
  <si>
    <t>08-01/01/ТВР/326-25</t>
  </si>
  <si>
    <t>08-01/01/ТВР/322-25</t>
  </si>
  <si>
    <t>08-01/01/ТВР/324-25</t>
  </si>
  <si>
    <t>08-01/01/ТВР/333-25</t>
  </si>
  <si>
    <t>08-01/01/ТВР/334-25</t>
  </si>
  <si>
    <t>08-01/01/ТВР/335-25</t>
  </si>
  <si>
    <t>08-01/01/ТВР/336-25</t>
  </si>
  <si>
    <t>08-01/01/ТВР/338-25</t>
  </si>
  <si>
    <t>08-01/01/ТВР/339-25</t>
  </si>
  <si>
    <t>08-01/01/ТВР/340-25</t>
  </si>
  <si>
    <t>08-01/01/ТВР/341-25</t>
  </si>
  <si>
    <t>08-01/01/ТВР/342-25</t>
  </si>
  <si>
    <t>2000 (сущ. мощ.)</t>
  </si>
  <si>
    <t>15 календарных дней</t>
  </si>
  <si>
    <t>Информация о поданных заявках на технологическое присоединение за 2025 г.</t>
  </si>
  <si>
    <t xml:space="preserve">           Информация о заключенных договорах ТП за  январь-декабрь 2025 г. Весьегонское отделение</t>
  </si>
  <si>
    <t xml:space="preserve">          Информация о заключенных договорах ТП за  январь-декабрь 2025 г. Вышневолоцкое отделение</t>
  </si>
  <si>
    <t xml:space="preserve">           Информация о заключенных договорах ТП за  январь-декабрь 2025 г. Зубцовское отделение</t>
  </si>
  <si>
    <t xml:space="preserve">           Информация о заключенных договорах ТП за январь-декабрь 2025 г. Лихославльское отделение</t>
  </si>
  <si>
    <t xml:space="preserve">           Информация о заключенных договорах ТП за январь-декабрь 2025 г. Оленинское отделение</t>
  </si>
  <si>
    <t xml:space="preserve">           Информация о заключенных договорах ТП за  январь-декабрь 2025 г. Осташковское отделение</t>
  </si>
  <si>
    <t xml:space="preserve">           Информация о заключенных договорах ТП за  январь-декабрь 2025 г. Селижаровское отделение</t>
  </si>
  <si>
    <t xml:space="preserve">           Информация о заключенных договорах ТП за январь-декабрь 2025 г. Сонковское отделение</t>
  </si>
  <si>
    <t xml:space="preserve">           Информация о заключенных договорах ТП за январь-декабрь 2025 г. Старицкое отделение</t>
  </si>
  <si>
    <t xml:space="preserve">    Информация о заключенных договорах ТП за январь-декабрь 2025 г. Торжокское отделение</t>
  </si>
  <si>
    <t xml:space="preserve">     Информация о заключенных договорах ТП за  январь-декабрь 2025 г. Удомельское отделение</t>
  </si>
  <si>
    <t xml:space="preserve">        Информация о заключенных договорах ТП за январь-декабрь 2025 г. Фировское отделение</t>
  </si>
  <si>
    <t xml:space="preserve">    Информация о заключенных договорах ТП за январь-декабрь 2025 г. Западнодвинское отделение</t>
  </si>
  <si>
    <t xml:space="preserve">    Информация о заключенных договорах ТП за январь-декабрь 2025 г. Торопецкое отделение</t>
  </si>
  <si>
    <t xml:space="preserve">                Информация о заключенных договорах ТП за январь-декабрь 2025 г. Конаковское отделение</t>
  </si>
  <si>
    <t xml:space="preserve">    Информация о заключенных договорах ТП за  январь-декабрь 2025 г. Андреапольское отделение</t>
  </si>
  <si>
    <t xml:space="preserve">     Информация о заключенных договорах ТП за  январь-декабрь 2025 г. Калязинское отделение</t>
  </si>
  <si>
    <t xml:space="preserve">    Информация о заключенных договорах ТП за  январь-декабрь 2025 г. Редкинское отделение</t>
  </si>
  <si>
    <t xml:space="preserve">    Информация о заключенных договорах ТП за  январь-декабрь 2025 г. Бежецкое отделение</t>
  </si>
  <si>
    <t>за октябрь 2025 г.</t>
  </si>
  <si>
    <t>за ноябрь 2025 г.</t>
  </si>
  <si>
    <t>08-01/01/ЗПД/4-25</t>
  </si>
  <si>
    <t>08-01/01/СНК/2-25</t>
  </si>
  <si>
    <t>08-01/01/ОЛН/10-25</t>
  </si>
  <si>
    <t>за декабрь 2025 г.</t>
  </si>
  <si>
    <t>08-01/01/ОЛН/11-25</t>
  </si>
  <si>
    <t>08-01/01/СНК/3-25</t>
  </si>
  <si>
    <t>08-01/01/ФРВ/2-25</t>
  </si>
  <si>
    <t>08-01/01/БЖЦ/21-25</t>
  </si>
  <si>
    <t>08-01/01/ВСГ/11-25</t>
  </si>
  <si>
    <t>08-01/01/УДМ/22-25</t>
  </si>
  <si>
    <t>08-01/01/БЖЦ/24-25</t>
  </si>
  <si>
    <t>08-01/01/ВСГ/12-25</t>
  </si>
  <si>
    <t>08-01/01/СТР/13-25</t>
  </si>
  <si>
    <t>08-01/01/УДМ/23-25</t>
  </si>
  <si>
    <t>08-01/01/БЖЦ/29-25</t>
  </si>
  <si>
    <t>08-01/01/ВСГ/13-25</t>
  </si>
  <si>
    <t>08-01/01/СТР/14-25</t>
  </si>
  <si>
    <t>08-01/01/ВСГ/14-25</t>
  </si>
  <si>
    <t>08-01/01/ЛХС/19-25</t>
  </si>
  <si>
    <t>08-01/01/СЛЖ/19-25</t>
  </si>
  <si>
    <t>08-01/01/СТР/12-25</t>
  </si>
  <si>
    <t>08-01/01/УДМ/25-25</t>
  </si>
  <si>
    <t>08-01/01/БЖЦ/30-25</t>
  </si>
  <si>
    <t>08-01/01/ЗБЦ/25-25</t>
  </si>
  <si>
    <t>08-01/01/СЛЖ/20-25</t>
  </si>
  <si>
    <t>08-01/01/ВСГ/15-25</t>
  </si>
  <si>
    <t>08-01/01/ЗБЦ/26-25</t>
  </si>
  <si>
    <t>08-01/01/СТР/15-25</t>
  </si>
  <si>
    <t>08-01/01/БЖЦ/28-25</t>
  </si>
  <si>
    <t>08-01/01/ВСГ/17-25</t>
  </si>
  <si>
    <t>08-01/01/СТР/18-25</t>
  </si>
  <si>
    <t>08-01/01/ЗБЦ/27-25</t>
  </si>
  <si>
    <t/>
  </si>
  <si>
    <t>08-01/01/ВСГ/16-25</t>
  </si>
  <si>
    <t>08-01/01/ЗБЦ/28-25</t>
  </si>
  <si>
    <t>08-01/01/СЛЖ/24-25</t>
  </si>
  <si>
    <t>08-01/01/СТР/21-25</t>
  </si>
  <si>
    <t>08-01/01/ОСТ/43-25</t>
  </si>
  <si>
    <t>08-01/01/СТР/16-25</t>
  </si>
  <si>
    <t>08-01/01/ЗБЦ/29-25</t>
  </si>
  <si>
    <t>08-01/01/ОСТ/44-25</t>
  </si>
  <si>
    <t>08-01/01/СТР/19-25</t>
  </si>
  <si>
    <t>08-01/01/ТРП/40-25</t>
  </si>
  <si>
    <t>08-01/01/РДК/29-25</t>
  </si>
  <si>
    <t>08-01/01/ОСТ/46-25</t>
  </si>
  <si>
    <t>08-01/01/ТРП/41-25</t>
  </si>
  <si>
    <t>08-01/01/РДК/32-25</t>
  </si>
  <si>
    <t>08-01/01/ОСТ/47-25</t>
  </si>
  <si>
    <t>08-01/01/ТРП/43-25</t>
  </si>
  <si>
    <t>08-01/01/РДК/31-25</t>
  </si>
  <si>
    <t>08-01/01/ОСТ/48-25</t>
  </si>
  <si>
    <t>08-01/01/ТРП/42-25</t>
  </si>
  <si>
    <t>08-01/01/РДК/33-25</t>
  </si>
  <si>
    <t>за ноябрь 2025г.</t>
  </si>
  <si>
    <t>08-01/01/ТРП/44-25</t>
  </si>
  <si>
    <t>08-01/01/ОСТ/49-25</t>
  </si>
  <si>
    <t>08-01/01/РДК/35-25</t>
  </si>
  <si>
    <t>08-01/01/ОСТ/51-25</t>
  </si>
  <si>
    <t>08-01/01/ТРП/45-25</t>
  </si>
  <si>
    <t>08-01/01/ОСТ/50-25</t>
  </si>
  <si>
    <t>08-01/01/ТРП/46-25</t>
  </si>
  <si>
    <t>08-01/01/ОСТ/54-25</t>
  </si>
  <si>
    <t>08-01/01/ТРП/47-25</t>
  </si>
  <si>
    <t>08-01/01/ОСТ/53-25</t>
  </si>
  <si>
    <t>08-01/01/ОСТ/52-25</t>
  </si>
  <si>
    <t>08-01/01/КЛЗ/40-25</t>
  </si>
  <si>
    <t>08-01/01/КЛЗ/41-25</t>
  </si>
  <si>
    <t>08-01/01/КЛЗ/48-25</t>
  </si>
  <si>
    <t>08-01/01/ВЛЧ/57-25</t>
  </si>
  <si>
    <t>08-01/01/КЛЗ/47-25</t>
  </si>
  <si>
    <t>08-01/01/ВЛЧ/60-25</t>
  </si>
  <si>
    <t>08-01/01/ТРЖ/60-25</t>
  </si>
  <si>
    <t>08-01/01/ВЛЧ/61-25</t>
  </si>
  <si>
    <t>08-01/01/ТРЖ/64-25</t>
  </si>
  <si>
    <t>08-01/01/ВЛЧ/62-25</t>
  </si>
  <si>
    <t>08-01/01/ТРЖ/62-25</t>
  </si>
  <si>
    <t>08-01/01/ТРЖ/66-25</t>
  </si>
  <si>
    <t>08-01/01/ВЛЧ/63-25</t>
  </si>
  <si>
    <t>08-01/01/ТРЖ/67-25</t>
  </si>
  <si>
    <t>08-01/01/ВЛЧ/64-25</t>
  </si>
  <si>
    <t>08-01/01/ТРЖ/70-25</t>
  </si>
  <si>
    <t>08-01/01/ВЛЧ/65-25</t>
  </si>
  <si>
    <t>08-01/01/ВЛЧ/66-25</t>
  </si>
  <si>
    <t>08-01/01/ТРЖ/61-25</t>
  </si>
  <si>
    <t>08-01/01/ВЛЧ/67-25</t>
  </si>
  <si>
    <t>08-01/01/ТРЖ/69-25</t>
  </si>
  <si>
    <t>08-01/01/ТРЖ/72-25</t>
  </si>
  <si>
    <t>08-01/01/ВЛЧ/71-25</t>
  </si>
  <si>
    <t>08-01/01/ТРЖ/73-25</t>
  </si>
  <si>
    <t>08-01/01/ВЛЧ/72-25</t>
  </si>
  <si>
    <t>08-01/01/ТРЖ/74-25</t>
  </si>
  <si>
    <t>08-01/01/ВЛЧ/73-25</t>
  </si>
  <si>
    <t>08-01/01/ТРЖ/71-25</t>
  </si>
  <si>
    <t>08-01/01/ВЛЧ/68-25</t>
  </si>
  <si>
    <t>08-01/01/ТРЖ/81-25</t>
  </si>
  <si>
    <t>08-01/01/ВЛЧ/69-25</t>
  </si>
  <si>
    <t>08-01/01/ТРЖ/75-25</t>
  </si>
  <si>
    <t>08-01/01/ТРЖ/79-25</t>
  </si>
  <si>
    <t>08-01/01/ТРЖ/76-25</t>
  </si>
  <si>
    <t>08-01/01/ТРЖ/77-25</t>
  </si>
  <si>
    <t>08-01/01/ТРЖ/80-25</t>
  </si>
  <si>
    <t>08-01/01/ТРЖ/82-25</t>
  </si>
  <si>
    <t>08-01/01/ТРЖ/68-25</t>
  </si>
  <si>
    <t>08-01/01/ТРЖ/87-25</t>
  </si>
  <si>
    <t>08-01/01/ТРЖ/83-25</t>
  </si>
  <si>
    <t>08-01/01/КНК/125-25</t>
  </si>
  <si>
    <t>08-01/01/КНК/118-25</t>
  </si>
  <si>
    <t>08-01/01/КНК/120-25</t>
  </si>
  <si>
    <t>08-01/01/КНК/117-25</t>
  </si>
  <si>
    <t>08-01/01/КНК/119-25</t>
  </si>
  <si>
    <t>08-01/01/КНК/121-25</t>
  </si>
  <si>
    <t>08-01/01/КНК/122-25</t>
  </si>
  <si>
    <t>08-01/01/КНК/123-25</t>
  </si>
  <si>
    <t>08-01/01/КНК/124-25</t>
  </si>
  <si>
    <t>08-01/01/КНК/127-25</t>
  </si>
  <si>
    <t>08-01/01/КНК/128-25</t>
  </si>
  <si>
    <t>08-01/01/КНК/115-25</t>
  </si>
  <si>
    <t>08-01/01/КНК/129-25</t>
  </si>
  <si>
    <t>08-01/01/КНК/132-25</t>
  </si>
  <si>
    <t>08-01/01/КНК/134-25</t>
  </si>
  <si>
    <t>08-01/01/КНК/136-25</t>
  </si>
  <si>
    <t>08-01/01/КНК/135-25</t>
  </si>
  <si>
    <t>08-01/01/КНК/131-25</t>
  </si>
  <si>
    <t>08-01-01/КНК/133-25</t>
  </si>
  <si>
    <t>08-01-01/КНК/141-25</t>
  </si>
  <si>
    <t>08-01/01/КНК/139-25</t>
  </si>
  <si>
    <t>08-01/01/КНК/137-25</t>
  </si>
  <si>
    <t>08-01/01/КНК/63-25</t>
  </si>
  <si>
    <t>08-01/01/КНК/142-25</t>
  </si>
  <si>
    <t>08-01/01/ТВР/310-25</t>
  </si>
  <si>
    <t>08-01/01/ТВР/337-25</t>
  </si>
  <si>
    <t>08-01/01/ТВР/345-25</t>
  </si>
  <si>
    <t>08-01/01/ТВР/346-25</t>
  </si>
  <si>
    <t>08-01/01/ТВР/347-25</t>
  </si>
  <si>
    <t>08-01/01/ТВР/349-25</t>
  </si>
  <si>
    <t>08-01/01/ТВР/350-25</t>
  </si>
  <si>
    <t>08-01/01/ТВР/352-25</t>
  </si>
  <si>
    <t>08-01/01/ТВР/353-25</t>
  </si>
  <si>
    <t>08-01/01/ТВР/368-25</t>
  </si>
  <si>
    <t>08-01/01/ТВР/357-25</t>
  </si>
  <si>
    <t>08-01/01/ТВР/369-25</t>
  </si>
  <si>
    <t>08-01/01/ТВР/370-25</t>
  </si>
  <si>
    <t>08-01/01/ТВР/372-25</t>
  </si>
  <si>
    <t>08-01/01/ТВР/371-25</t>
  </si>
  <si>
    <t>08-01/01/ТВР/373-25</t>
  </si>
  <si>
    <t>08-01/01/ТВР/376-25</t>
  </si>
  <si>
    <t>08-01/01/ТВР/377-25</t>
  </si>
  <si>
    <t>08-01/01/ТВР/379-25</t>
  </si>
  <si>
    <t>08-01/01/ТВР/380-25</t>
  </si>
  <si>
    <t>08-01/01/ТВР/381-25</t>
  </si>
  <si>
    <t>08-01/01/ТВР/384-25</t>
  </si>
  <si>
    <t>08-01/01/ТВР/385-25</t>
  </si>
  <si>
    <t>08-01/01/ТВР/394-25</t>
  </si>
  <si>
    <t>08-01/01/ТВР/393-25</t>
  </si>
  <si>
    <t>08-01/01/ТВР/391-25</t>
  </si>
  <si>
    <t>08-01/01/ТВР/332-25</t>
  </si>
  <si>
    <t>08-01/01/ТВР/356-25</t>
  </si>
  <si>
    <t>08-01/01/ТВР/398-25</t>
  </si>
  <si>
    <t>08-01/01/ТВР/389-25</t>
  </si>
  <si>
    <t>08-01/01/ТВР/399-25</t>
  </si>
  <si>
    <t>08-01/01/ТВР/397-25</t>
  </si>
  <si>
    <t>08-01/01/ТВР/396-25</t>
  </si>
  <si>
    <t>08-01/01/ТВР/402-25</t>
  </si>
  <si>
    <t>08-01/01/ТВР/401-25</t>
  </si>
  <si>
    <t>08-01/01/ТВР/403-25</t>
  </si>
  <si>
    <t>08-01/01/ТВР/405-25</t>
  </si>
  <si>
    <t>08-01/01/ТВР/406-25</t>
  </si>
  <si>
    <t>08-01/01/ТВР/412-25</t>
  </si>
  <si>
    <t>08-01/01/ТВР/411-25</t>
  </si>
  <si>
    <t>08-01/01/ТВР/407-25</t>
  </si>
  <si>
    <t>08-01/01/ТВР/409-25</t>
  </si>
  <si>
    <t>08-01/01/ТВР/417-25</t>
  </si>
  <si>
    <t>08-01/01/ТВР/415-25</t>
  </si>
  <si>
    <t>08-01/01/ТВР/419-25</t>
  </si>
  <si>
    <t>08-01/01/ТВР/420-25</t>
  </si>
  <si>
    <t>08-01/01/ТВР/426-25</t>
  </si>
  <si>
    <t>08-01/01/ТВР/428-25</t>
  </si>
  <si>
    <t>08-01/01/ТВР/427-25</t>
  </si>
  <si>
    <t>08-01/01/ТВР/433-25</t>
  </si>
  <si>
    <t>08-01/01/ТВР/429-25</t>
  </si>
  <si>
    <t>08-01/01/ТВР/435-25</t>
  </si>
  <si>
    <t>08-01/01/ТВР/436-25</t>
  </si>
  <si>
    <t>08-01/01/ТВР/327-25</t>
  </si>
  <si>
    <t>08-01/01/ТВР/414-25</t>
  </si>
  <si>
    <t>08-01/01/ТВР/413-25</t>
  </si>
  <si>
    <t>08-01/01/ТВР/425-25</t>
  </si>
  <si>
    <t>08-01/01/ТВР/430-25</t>
  </si>
  <si>
    <t>08-01/01/ТВР/431-25</t>
  </si>
  <si>
    <t>08-01/01/ТВР/441-25</t>
  </si>
  <si>
    <t>08-01/01/ТВР/443-25</t>
  </si>
  <si>
    <t>08-01/01/ТВР/439-25</t>
  </si>
  <si>
    <t>08-01/01/ТВР/445-25</t>
  </si>
  <si>
    <t>08-01/01/ТВР/444-25</t>
  </si>
  <si>
    <t>08-01/01/ТВР/453-25</t>
  </si>
  <si>
    <t>08-01/01/ТВР/454-25</t>
  </si>
  <si>
    <t>08-01/01/ТВР/452-25</t>
  </si>
  <si>
    <t>08-01/01/ТВР/451-25</t>
  </si>
  <si>
    <t>08-01/01/ТВР/450-25</t>
  </si>
  <si>
    <t>08-01/01/ТВР/449-25</t>
  </si>
  <si>
    <t>08-01/01/ТВР/462-25</t>
  </si>
  <si>
    <t>08-01/01/ТВР/458-25</t>
  </si>
  <si>
    <t>08-01/01/ТВР/448-25</t>
  </si>
  <si>
    <t>08-01/01/ТВР/446-25</t>
  </si>
  <si>
    <t>08-01/01/ТВР/470-25</t>
  </si>
  <si>
    <t>08-01/01/ТВР/471-25</t>
  </si>
  <si>
    <t>08-01/01/ТВР/472-25</t>
  </si>
  <si>
    <t>08-01/01/ТВР/459-25</t>
  </si>
  <si>
    <t>08-01/01/ТВР/464-25</t>
  </si>
  <si>
    <t>08-01/01/ТВР/438-25</t>
  </si>
  <si>
    <t>08-01/01/ТВР/437-25</t>
  </si>
  <si>
    <t>08-01/01/ТВР/480-25</t>
  </si>
  <si>
    <t>08-01/01/ТВР/477-25</t>
  </si>
  <si>
    <t>08-01/01/ТВР/488-25</t>
  </si>
  <si>
    <t>08-01/01/ТВР/479-25</t>
  </si>
  <si>
    <t>08-01/01/ТВР/483-25</t>
  </si>
  <si>
    <t>08-01/01/ТВР/489-25</t>
  </si>
  <si>
    <t>08-01/01/ТВР/473-25</t>
  </si>
  <si>
    <t>08-01/01/ТВР/492-25</t>
  </si>
  <si>
    <t>86 279.57 (без ндс)</t>
  </si>
  <si>
    <t>54 769.18 (без ндс)</t>
  </si>
  <si>
    <t>Информация о заключенных договорах ТП за  январь-декабрь 2025 г. Тверское отделение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</si>
</sst>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0.000"/>
    <numFmt numFmtId="166" formatCode="0.0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u/>
      <sz val="11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9">
    <xf numFmtId="0" fontId="0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1" fillId="9" borderId="8" applyNumberFormat="0" applyAlignment="0" applyProtection="0"/>
    <xf numFmtId="0" fontId="12" fillId="22" borderId="9" applyNumberFormat="0" applyAlignment="0" applyProtection="0"/>
    <xf numFmtId="0" fontId="13" fillId="22" borderId="8" applyNumberFormat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8" fillId="23" borderId="14" applyNumberFormat="0" applyAlignment="0" applyProtection="0"/>
    <xf numFmtId="0" fontId="19" fillId="0" borderId="0" applyNumberFormat="0" applyFill="0" applyBorder="0" applyAlignment="0" applyProtection="0"/>
    <xf numFmtId="0" fontId="20" fillId="25" borderId="0" applyNumberFormat="0" applyBorder="0" applyAlignment="0" applyProtection="0"/>
    <xf numFmtId="0" fontId="21" fillId="5" borderId="0" applyNumberFormat="0" applyBorder="0" applyAlignment="0" applyProtection="0"/>
    <xf numFmtId="0" fontId="22" fillId="0" borderId="0" applyNumberFormat="0" applyFill="0" applyBorder="0" applyAlignment="0" applyProtection="0"/>
    <xf numFmtId="0" fontId="4" fillId="24" borderId="15" applyNumberFormat="0" applyFont="0" applyAlignment="0" applyProtection="0"/>
    <xf numFmtId="0" fontId="23" fillId="0" borderId="16" applyNumberFormat="0" applyFill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1" fillId="9" borderId="8" applyNumberFormat="0" applyAlignment="0" applyProtection="0"/>
    <xf numFmtId="0" fontId="12" fillId="22" borderId="9" applyNumberFormat="0" applyAlignment="0" applyProtection="0"/>
    <xf numFmtId="0" fontId="13" fillId="22" borderId="8" applyNumberFormat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8" fillId="23" borderId="14" applyNumberFormat="0" applyAlignment="0" applyProtection="0"/>
    <xf numFmtId="0" fontId="19" fillId="0" borderId="0" applyNumberFormat="0" applyFill="0" applyBorder="0" applyAlignment="0" applyProtection="0"/>
    <xf numFmtId="0" fontId="20" fillId="25" borderId="0" applyNumberFormat="0" applyBorder="0" applyAlignment="0" applyProtection="0"/>
    <xf numFmtId="0" fontId="21" fillId="5" borderId="0" applyNumberFormat="0" applyBorder="0" applyAlignment="0" applyProtection="0"/>
    <xf numFmtId="0" fontId="22" fillId="0" borderId="0" applyNumberFormat="0" applyFill="0" applyBorder="0" applyAlignment="0" applyProtection="0"/>
    <xf numFmtId="0" fontId="4" fillId="24" borderId="15" applyNumberFormat="0" applyFont="0" applyAlignment="0" applyProtection="0"/>
    <xf numFmtId="0" fontId="23" fillId="0" borderId="16" applyNumberFormat="0" applyFill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164" fontId="4" fillId="0" borderId="0" applyFont="0" applyFill="0" applyBorder="0" applyAlignment="0" applyProtection="0"/>
    <xf numFmtId="0" fontId="31" fillId="2" borderId="3" applyFont="0" applyAlignment="0">
      <alignment vertical="center" shrinkToFit="1"/>
    </xf>
    <xf numFmtId="0" fontId="37" fillId="0" borderId="0"/>
    <xf numFmtId="164" fontId="37" fillId="0" borderId="0" applyFont="0" applyFill="0" applyBorder="0" applyAlignment="0" applyProtection="0"/>
    <xf numFmtId="0" fontId="37" fillId="0" borderId="0"/>
    <xf numFmtId="0" fontId="38" fillId="0" borderId="0"/>
    <xf numFmtId="0" fontId="39" fillId="0" borderId="0"/>
    <xf numFmtId="0" fontId="40" fillId="0" borderId="0"/>
  </cellStyleXfs>
  <cellXfs count="128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6" xfId="0" applyBorder="1"/>
    <xf numFmtId="0" fontId="26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27" fillId="2" borderId="0" xfId="0" applyFont="1" applyFill="1" applyBorder="1" applyAlignment="1">
      <alignment horizontal="center" vertical="center"/>
    </xf>
    <xf numFmtId="14" fontId="26" fillId="2" borderId="0" xfId="0" applyNumberFormat="1" applyFont="1" applyFill="1" applyBorder="1" applyAlignment="1">
      <alignment horizontal="center" vertical="center" wrapText="1"/>
    </xf>
    <xf numFmtId="14" fontId="26" fillId="2" borderId="0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14" fontId="26" fillId="0" borderId="0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0" fillId="0" borderId="0" xfId="0" applyFont="1" applyBorder="1"/>
    <xf numFmtId="0" fontId="35" fillId="0" borderId="1" xfId="0" applyFont="1" applyBorder="1" applyAlignment="1">
      <alignment horizontal="center"/>
    </xf>
    <xf numFmtId="0" fontId="26" fillId="2" borderId="0" xfId="0" applyFont="1" applyFill="1" applyBorder="1" applyAlignment="1">
      <alignment horizontal="center" vertical="center" wrapText="1"/>
    </xf>
    <xf numFmtId="0" fontId="26" fillId="2" borderId="1" xfId="0" applyNumberFormat="1" applyFont="1" applyFill="1" applyBorder="1" applyAlignment="1">
      <alignment horizontal="center" vertical="center" wrapText="1"/>
    </xf>
    <xf numFmtId="0" fontId="32" fillId="2" borderId="23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/>
    </xf>
    <xf numFmtId="0" fontId="0" fillId="0" borderId="0" xfId="0" applyFont="1"/>
    <xf numFmtId="4" fontId="26" fillId="0" borderId="1" xfId="0" applyNumberFormat="1" applyFont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2" fillId="0" borderId="0" xfId="0" applyFont="1" applyFill="1"/>
    <xf numFmtId="165" fontId="2" fillId="0" borderId="0" xfId="0" applyNumberFormat="1" applyFont="1" applyFill="1"/>
    <xf numFmtId="1" fontId="2" fillId="0" borderId="0" xfId="0" applyNumberFormat="1" applyFont="1" applyFill="1"/>
    <xf numFmtId="14" fontId="2" fillId="0" borderId="0" xfId="0" applyNumberFormat="1" applyFont="1" applyFill="1"/>
    <xf numFmtId="0" fontId="33" fillId="0" borderId="0" xfId="0" applyFont="1" applyFill="1"/>
    <xf numFmtId="0" fontId="26" fillId="0" borderId="1" xfId="0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0" fillId="0" borderId="0" xfId="0" applyFill="1"/>
    <xf numFmtId="0" fontId="6" fillId="0" borderId="2" xfId="0" applyFont="1" applyFill="1" applyBorder="1" applyAlignment="1">
      <alignment horizontal="center" wrapText="1"/>
    </xf>
    <xf numFmtId="1" fontId="6" fillId="0" borderId="2" xfId="0" applyNumberFormat="1" applyFont="1" applyFill="1" applyBorder="1" applyAlignment="1">
      <alignment horizontal="center" wrapText="1"/>
    </xf>
    <xf numFmtId="0" fontId="0" fillId="0" borderId="0" xfId="0" applyFill="1" applyBorder="1"/>
    <xf numFmtId="0" fontId="5" fillId="0" borderId="0" xfId="0" applyFont="1" applyFill="1"/>
    <xf numFmtId="14" fontId="26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4" fontId="26" fillId="2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4" fontId="0" fillId="0" borderId="0" xfId="0" applyNumberFormat="1"/>
    <xf numFmtId="0" fontId="3" fillId="0" borderId="0" xfId="137" applyFont="1" applyFill="1" applyBorder="1" applyAlignment="1">
      <alignment horizontal="center"/>
    </xf>
    <xf numFmtId="0" fontId="0" fillId="0" borderId="0" xfId="0" applyFont="1" applyFill="1" applyBorder="1"/>
    <xf numFmtId="0" fontId="3" fillId="0" borderId="0" xfId="137" applyFont="1" applyFill="1" applyBorder="1" applyAlignment="1">
      <alignment wrapText="1"/>
    </xf>
    <xf numFmtId="14" fontId="3" fillId="0" borderId="0" xfId="137" applyNumberFormat="1" applyFont="1" applyFill="1" applyBorder="1" applyAlignment="1">
      <alignment horizontal="right" wrapText="1"/>
    </xf>
    <xf numFmtId="0" fontId="3" fillId="0" borderId="0" xfId="137" applyFont="1" applyFill="1" applyBorder="1" applyAlignment="1">
      <alignment horizontal="right" wrapText="1"/>
    </xf>
    <xf numFmtId="4" fontId="3" fillId="0" borderId="0" xfId="137" applyNumberFormat="1" applyFont="1" applyFill="1" applyBorder="1" applyAlignment="1">
      <alignment horizontal="right" wrapText="1"/>
    </xf>
    <xf numFmtId="0" fontId="26" fillId="0" borderId="17" xfId="0" applyFont="1" applyFill="1" applyBorder="1" applyAlignment="1"/>
    <xf numFmtId="0" fontId="33" fillId="2" borderId="0" xfId="0" applyFont="1" applyFill="1"/>
    <xf numFmtId="0" fontId="31" fillId="3" borderId="3" xfId="0" applyFont="1" applyFill="1" applyBorder="1" applyAlignment="1">
      <alignment horizontal="center" vertical="center" shrinkToFit="1"/>
    </xf>
    <xf numFmtId="0" fontId="31" fillId="3" borderId="4" xfId="0" applyFont="1" applyFill="1" applyBorder="1" applyAlignment="1">
      <alignment horizontal="center" vertical="center" shrinkToFit="1"/>
    </xf>
    <xf numFmtId="0" fontId="31" fillId="3" borderId="5" xfId="0" applyFont="1" applyFill="1" applyBorder="1" applyAlignment="1">
      <alignment horizontal="center" vertical="center" shrinkToFit="1"/>
    </xf>
    <xf numFmtId="0" fontId="27" fillId="2" borderId="4" xfId="0" applyFont="1" applyFill="1" applyBorder="1" applyAlignment="1">
      <alignment horizontal="center" vertical="center" wrapText="1"/>
    </xf>
    <xf numFmtId="4" fontId="26" fillId="2" borderId="5" xfId="0" applyNumberFormat="1" applyFont="1" applyFill="1" applyBorder="1" applyAlignment="1">
      <alignment horizontal="center" vertical="center" wrapText="1"/>
    </xf>
    <xf numFmtId="2" fontId="41" fillId="2" borderId="5" xfId="0" applyNumberFormat="1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 wrapText="1"/>
    </xf>
    <xf numFmtId="2" fontId="26" fillId="2" borderId="5" xfId="0" applyNumberFormat="1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/>
    </xf>
    <xf numFmtId="0" fontId="27" fillId="2" borderId="7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4" fontId="26" fillId="2" borderId="23" xfId="0" applyNumberFormat="1" applyFont="1" applyFill="1" applyBorder="1" applyAlignment="1">
      <alignment horizontal="center" vertical="center" wrapText="1"/>
    </xf>
    <xf numFmtId="0" fontId="26" fillId="2" borderId="23" xfId="0" applyFont="1" applyFill="1" applyBorder="1" applyAlignment="1">
      <alignment horizontal="center" vertical="center" wrapText="1"/>
    </xf>
    <xf numFmtId="14" fontId="26" fillId="2" borderId="24" xfId="0" applyNumberFormat="1" applyFont="1" applyFill="1" applyBorder="1" applyAlignment="1">
      <alignment horizontal="center" vertical="center" wrapText="1"/>
    </xf>
    <xf numFmtId="0" fontId="27" fillId="2" borderId="25" xfId="0" applyFont="1" applyFill="1" applyBorder="1" applyAlignment="1">
      <alignment horizontal="center" vertical="center" wrapText="1"/>
    </xf>
    <xf numFmtId="1" fontId="26" fillId="2" borderId="5" xfId="0" applyNumberFormat="1" applyFont="1" applyFill="1" applyBorder="1" applyAlignment="1">
      <alignment horizontal="center" vertical="center" wrapText="1"/>
    </xf>
    <xf numFmtId="1" fontId="8" fillId="26" borderId="2" xfId="0" applyNumberFormat="1" applyFont="1" applyFill="1" applyBorder="1" applyAlignment="1">
      <alignment horizontal="center" vertical="center"/>
    </xf>
    <xf numFmtId="2" fontId="8" fillId="26" borderId="2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left"/>
    </xf>
    <xf numFmtId="0" fontId="33" fillId="0" borderId="17" xfId="0" applyFont="1" applyFill="1" applyBorder="1" applyAlignment="1"/>
    <xf numFmtId="165" fontId="8" fillId="26" borderId="2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14" fontId="26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4" fontId="26" fillId="0" borderId="1" xfId="0" applyNumberFormat="1" applyFont="1" applyFill="1" applyBorder="1" applyAlignment="1">
      <alignment horizontal="center" vertical="center"/>
    </xf>
    <xf numFmtId="0" fontId="3" fillId="0" borderId="15" xfId="138" applyFont="1" applyFill="1" applyBorder="1" applyAlignment="1">
      <alignment wrapText="1"/>
    </xf>
    <xf numFmtId="14" fontId="3" fillId="0" borderId="15" xfId="138" applyNumberFormat="1" applyFont="1" applyFill="1" applyBorder="1" applyAlignment="1">
      <alignment horizontal="right" wrapText="1"/>
    </xf>
    <xf numFmtId="0" fontId="3" fillId="0" borderId="15" xfId="138" applyFont="1" applyFill="1" applyBorder="1" applyAlignment="1">
      <alignment horizontal="right" wrapText="1"/>
    </xf>
    <xf numFmtId="4" fontId="3" fillId="0" borderId="15" xfId="138" applyNumberFormat="1" applyFont="1" applyFill="1" applyBorder="1" applyAlignment="1">
      <alignment horizontal="right" wrapText="1"/>
    </xf>
    <xf numFmtId="3" fontId="26" fillId="0" borderId="0" xfId="0" applyNumberFormat="1" applyFont="1" applyBorder="1" applyAlignment="1">
      <alignment horizontal="center" vertical="center"/>
    </xf>
    <xf numFmtId="0" fontId="3" fillId="0" borderId="0" xfId="138" applyFont="1" applyFill="1" applyBorder="1" applyAlignment="1">
      <alignment horizontal="center"/>
    </xf>
    <xf numFmtId="0" fontId="3" fillId="0" borderId="0" xfId="138" applyFont="1" applyFill="1" applyBorder="1" applyAlignment="1">
      <alignment wrapText="1"/>
    </xf>
    <xf numFmtId="0" fontId="3" fillId="0" borderId="15" xfId="136" applyFont="1" applyFill="1" applyBorder="1" applyAlignment="1">
      <alignment wrapText="1"/>
    </xf>
    <xf numFmtId="14" fontId="3" fillId="0" borderId="15" xfId="136" applyNumberFormat="1" applyFont="1" applyFill="1" applyBorder="1" applyAlignment="1">
      <alignment horizontal="right" wrapText="1"/>
    </xf>
    <xf numFmtId="0" fontId="3" fillId="0" borderId="15" xfId="136" applyFont="1" applyFill="1" applyBorder="1" applyAlignment="1">
      <alignment horizontal="right" wrapText="1"/>
    </xf>
    <xf numFmtId="4" fontId="3" fillId="0" borderId="15" xfId="136" applyNumberFormat="1" applyFont="1" applyFill="1" applyBorder="1" applyAlignment="1">
      <alignment horizontal="right" wrapText="1"/>
    </xf>
    <xf numFmtId="4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2" fontId="26" fillId="2" borderId="1" xfId="0" applyNumberFormat="1" applyFont="1" applyFill="1" applyBorder="1" applyAlignment="1">
      <alignment horizontal="center" vertical="center" wrapText="1"/>
    </xf>
    <xf numFmtId="1" fontId="6" fillId="26" borderId="2" xfId="0" applyNumberFormat="1" applyFont="1" applyFill="1" applyBorder="1" applyAlignment="1">
      <alignment horizontal="center" vertical="center"/>
    </xf>
    <xf numFmtId="2" fontId="6" fillId="26" borderId="2" xfId="0" applyNumberFormat="1" applyFont="1" applyFill="1" applyBorder="1" applyAlignment="1">
      <alignment horizontal="center" vertical="center"/>
    </xf>
    <xf numFmtId="166" fontId="6" fillId="26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31" fillId="3" borderId="3" xfId="0" applyFont="1" applyFill="1" applyBorder="1" applyAlignment="1">
      <alignment horizontal="center" vertical="center" shrinkToFit="1"/>
    </xf>
    <xf numFmtId="0" fontId="32" fillId="3" borderId="4" xfId="0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 shrinkToFit="1"/>
    </xf>
    <xf numFmtId="0" fontId="31" fillId="3" borderId="5" xfId="0" applyFont="1" applyFill="1" applyBorder="1" applyAlignment="1">
      <alignment horizontal="center" vertical="center" shrinkToFit="1"/>
    </xf>
    <xf numFmtId="0" fontId="32" fillId="2" borderId="0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49" fontId="32" fillId="3" borderId="3" xfId="0" applyNumberFormat="1" applyFont="1" applyFill="1" applyBorder="1" applyAlignment="1">
      <alignment horizontal="center" vertical="center"/>
    </xf>
    <xf numFmtId="49" fontId="32" fillId="3" borderId="4" xfId="0" applyNumberFormat="1" applyFont="1" applyFill="1" applyBorder="1" applyAlignment="1">
      <alignment horizontal="center" vertical="center"/>
    </xf>
    <xf numFmtId="49" fontId="32" fillId="3" borderId="5" xfId="0" applyNumberFormat="1" applyFont="1" applyFill="1" applyBorder="1" applyAlignment="1">
      <alignment horizontal="center" vertical="center"/>
    </xf>
    <xf numFmtId="0" fontId="7" fillId="26" borderId="18" xfId="0" applyFont="1" applyFill="1" applyBorder="1" applyAlignment="1"/>
    <xf numFmtId="0" fontId="0" fillId="26" borderId="18" xfId="0" applyFill="1" applyBorder="1" applyAlignme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29" fillId="26" borderId="3" xfId="0" applyFont="1" applyFill="1" applyBorder="1" applyAlignment="1">
      <alignment horizontal="center"/>
    </xf>
    <xf numFmtId="0" fontId="29" fillId="26" borderId="4" xfId="0" applyFont="1" applyFill="1" applyBorder="1" applyAlignment="1">
      <alignment horizontal="center"/>
    </xf>
    <xf numFmtId="0" fontId="29" fillId="26" borderId="5" xfId="0" applyFont="1" applyFill="1" applyBorder="1" applyAlignment="1">
      <alignment horizontal="center"/>
    </xf>
    <xf numFmtId="0" fontId="29" fillId="26" borderId="3" xfId="0" applyFont="1" applyFill="1" applyBorder="1" applyAlignment="1"/>
    <xf numFmtId="0" fontId="29" fillId="26" borderId="4" xfId="0" applyFont="1" applyFill="1" applyBorder="1" applyAlignment="1"/>
    <xf numFmtId="0" fontId="29" fillId="26" borderId="5" xfId="0" applyFont="1" applyFill="1" applyBorder="1" applyAlignment="1"/>
    <xf numFmtId="0" fontId="7" fillId="26" borderId="18" xfId="0" applyFont="1" applyFill="1" applyBorder="1" applyAlignment="1">
      <alignment horizontal="center" vertical="center"/>
    </xf>
    <xf numFmtId="0" fontId="0" fillId="26" borderId="18" xfId="0" applyFill="1" applyBorder="1" applyAlignment="1">
      <alignment horizontal="center" vertical="center"/>
    </xf>
  </cellXfs>
  <cellStyles count="139">
    <cellStyle name="20% - Акцент1 2" xfId="90"/>
    <cellStyle name="20% - Акцент1 3" xfId="46"/>
    <cellStyle name="20% - Акцент2 2" xfId="91"/>
    <cellStyle name="20% - Акцент2 3" xfId="47"/>
    <cellStyle name="20% - Акцент3 2" xfId="92"/>
    <cellStyle name="20% - Акцент3 3" xfId="48"/>
    <cellStyle name="20% - Акцент4 2" xfId="93"/>
    <cellStyle name="20% - Акцент4 3" xfId="49"/>
    <cellStyle name="20% - Акцент5 2" xfId="94"/>
    <cellStyle name="20% - Акцент5 3" xfId="50"/>
    <cellStyle name="20% - Акцент6 2" xfId="95"/>
    <cellStyle name="20% - Акцент6 3" xfId="51"/>
    <cellStyle name="40% - Акцент1 2" xfId="96"/>
    <cellStyle name="40% - Акцент1 3" xfId="52"/>
    <cellStyle name="40% - Акцент2 2" xfId="97"/>
    <cellStyle name="40% - Акцент2 3" xfId="53"/>
    <cellStyle name="40% - Акцент3 2" xfId="98"/>
    <cellStyle name="40% - Акцент3 3" xfId="54"/>
    <cellStyle name="40% - Акцент4 2" xfId="99"/>
    <cellStyle name="40% - Акцент4 3" xfId="55"/>
    <cellStyle name="40% - Акцент5 2" xfId="100"/>
    <cellStyle name="40% - Акцент5 3" xfId="56"/>
    <cellStyle name="40% - Акцент6 2" xfId="101"/>
    <cellStyle name="40% - Акцент6 3" xfId="57"/>
    <cellStyle name="60% - Акцент1 2" xfId="102"/>
    <cellStyle name="60% - Акцент1 3" xfId="58"/>
    <cellStyle name="60% - Акцент2 2" xfId="103"/>
    <cellStyle name="60% - Акцент2 3" xfId="59"/>
    <cellStyle name="60% - Акцент3 2" xfId="104"/>
    <cellStyle name="60% - Акцент3 3" xfId="60"/>
    <cellStyle name="60% - Акцент4 2" xfId="105"/>
    <cellStyle name="60% - Акцент4 3" xfId="61"/>
    <cellStyle name="60% - Акцент5 2" xfId="106"/>
    <cellStyle name="60% - Акцент5 3" xfId="62"/>
    <cellStyle name="60% - Акцент6 2" xfId="107"/>
    <cellStyle name="60% - Акцент6 3" xfId="63"/>
    <cellStyle name="Акцент1 2" xfId="108"/>
    <cellStyle name="Акцент1 3" xfId="64"/>
    <cellStyle name="Акцент2 2" xfId="109"/>
    <cellStyle name="Акцент2 3" xfId="65"/>
    <cellStyle name="Акцент3 2" xfId="110"/>
    <cellStyle name="Акцент3 3" xfId="66"/>
    <cellStyle name="Акцент4 2" xfId="111"/>
    <cellStyle name="Акцент4 3" xfId="67"/>
    <cellStyle name="Акцент5 2" xfId="112"/>
    <cellStyle name="Акцент5 3" xfId="68"/>
    <cellStyle name="Акцент6 2" xfId="113"/>
    <cellStyle name="Акцент6 3" xfId="69"/>
    <cellStyle name="Ввод  2" xfId="114"/>
    <cellStyle name="Ввод  3" xfId="70"/>
    <cellStyle name="Вывод 2" xfId="115"/>
    <cellStyle name="Вывод 3" xfId="71"/>
    <cellStyle name="Вычисление 2" xfId="116"/>
    <cellStyle name="Вычисление 3" xfId="72"/>
    <cellStyle name="Денежный 2" xfId="131"/>
    <cellStyle name="Денежный 3" xfId="88"/>
    <cellStyle name="Денежный 4" xfId="134"/>
    <cellStyle name="Заголовок 1 2" xfId="117"/>
    <cellStyle name="Заголовок 1 3" xfId="73"/>
    <cellStyle name="Заголовок 2 2" xfId="118"/>
    <cellStyle name="Заголовок 2 3" xfId="74"/>
    <cellStyle name="Заголовок 3 2" xfId="119"/>
    <cellStyle name="Заголовок 3 3" xfId="75"/>
    <cellStyle name="Заголовок 4 2" xfId="120"/>
    <cellStyle name="Заголовок 4 3" xfId="76"/>
    <cellStyle name="Итог 2" xfId="121"/>
    <cellStyle name="Итог 3" xfId="77"/>
    <cellStyle name="Контрольная ячейка 2" xfId="122"/>
    <cellStyle name="Контрольная ячейка 3" xfId="78"/>
    <cellStyle name="Название 2" xfId="123"/>
    <cellStyle name="Название 3" xfId="79"/>
    <cellStyle name="Нейтральный 2" xfId="124"/>
    <cellStyle name="Нейтральный 3" xfId="80"/>
    <cellStyle name="Обычный" xfId="0" builtinId="0"/>
    <cellStyle name="Обычный 10" xfId="135"/>
    <cellStyle name="Обычный 101" xfId="17"/>
    <cellStyle name="Обычный 102" xfId="19"/>
    <cellStyle name="Обычный 107" xfId="18"/>
    <cellStyle name="Обычный 108" xfId="4"/>
    <cellStyle name="Обычный 110" xfId="20"/>
    <cellStyle name="Обычный 111" xfId="22"/>
    <cellStyle name="Обычный 112" xfId="21"/>
    <cellStyle name="Обычный 113" xfId="23"/>
    <cellStyle name="Обычный 114" xfId="24"/>
    <cellStyle name="Обычный 115" xfId="25"/>
    <cellStyle name="Обычный 116" xfId="26"/>
    <cellStyle name="Обычный 117" xfId="27"/>
    <cellStyle name="Обычный 118" xfId="28"/>
    <cellStyle name="Обычный 119" xfId="29"/>
    <cellStyle name="Обычный 120" xfId="30"/>
    <cellStyle name="Обычный 121" xfId="31"/>
    <cellStyle name="Обычный 158" xfId="34"/>
    <cellStyle name="Обычный 159" xfId="35"/>
    <cellStyle name="Обычный 161" xfId="33"/>
    <cellStyle name="Обычный 171" xfId="41"/>
    <cellStyle name="Обычный 172" xfId="43"/>
    <cellStyle name="Обычный 174" xfId="39"/>
    <cellStyle name="Обычный 175" xfId="36"/>
    <cellStyle name="Обычный 184" xfId="42"/>
    <cellStyle name="Обычный 185" xfId="37"/>
    <cellStyle name="Обычный 186" xfId="40"/>
    <cellStyle name="Обычный 187" xfId="44"/>
    <cellStyle name="Обычный 193" xfId="45"/>
    <cellStyle name="Обычный 194" xfId="38"/>
    <cellStyle name="Обычный 2" xfId="87"/>
    <cellStyle name="Обычный 2 2" xfId="9"/>
    <cellStyle name="Обычный 2 2 2" xfId="32"/>
    <cellStyle name="Обычный 2 4" xfId="3"/>
    <cellStyle name="Обычный 2_РЕЕСТР Журнал" xfId="1"/>
    <cellStyle name="Обычный 3" xfId="89"/>
    <cellStyle name="Обычный 4" xfId="133"/>
    <cellStyle name="Обычный 5" xfId="11"/>
    <cellStyle name="Обычный 5 2" xfId="6"/>
    <cellStyle name="Обычный 51" xfId="14"/>
    <cellStyle name="Обычный 52" xfId="15"/>
    <cellStyle name="Обычный 6" xfId="12"/>
    <cellStyle name="Обычный 6 2" xfId="7"/>
    <cellStyle name="Обычный 7" xfId="13"/>
    <cellStyle name="Обычный 7 2" xfId="8"/>
    <cellStyle name="Обычный 8" xfId="2"/>
    <cellStyle name="Обычный 85" xfId="16"/>
    <cellStyle name="Обычный 86" xfId="5"/>
    <cellStyle name="Обычный 9" xfId="10"/>
    <cellStyle name="Обычный_Реестр закл.договоров" xfId="136"/>
    <cellStyle name="Обычный_Реестр закл.договоров_1" xfId="137"/>
    <cellStyle name="Обычный_Реестр закл.договоров_2" xfId="138"/>
    <cellStyle name="Плохой 2" xfId="125"/>
    <cellStyle name="Плохой 3" xfId="81"/>
    <cellStyle name="Пояснение 2" xfId="126"/>
    <cellStyle name="Пояснение 3" xfId="82"/>
    <cellStyle name="Примечание 2" xfId="127"/>
    <cellStyle name="Примечание 3" xfId="83"/>
    <cellStyle name="Связанная ячейка 2" xfId="128"/>
    <cellStyle name="Связанная ячейка 3" xfId="84"/>
    <cellStyle name="Стиль 1" xfId="132"/>
    <cellStyle name="Текст предупреждения 2" xfId="129"/>
    <cellStyle name="Текст предупреждения 3" xfId="85"/>
    <cellStyle name="Хороший 2" xfId="130"/>
    <cellStyle name="Хороший 3" xfId="86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11"/>
  <sheetViews>
    <sheetView tabSelected="1" zoomScale="85" zoomScaleNormal="85" workbookViewId="0">
      <selection activeCell="G10" sqref="G10:H11"/>
    </sheetView>
  </sheetViews>
  <sheetFormatPr defaultRowHeight="15" x14ac:dyDescent="0.25"/>
  <cols>
    <col min="2" max="2" width="17.85546875" customWidth="1"/>
    <col min="4" max="4" width="18.28515625" customWidth="1"/>
    <col min="6" max="6" width="17.85546875" customWidth="1"/>
    <col min="8" max="8" width="25.28515625" customWidth="1"/>
    <col min="10" max="10" width="10.42578125" customWidth="1"/>
    <col min="11" max="11" width="18.28515625" customWidth="1"/>
    <col min="13" max="13" width="16.5703125" customWidth="1"/>
    <col min="15" max="15" width="19.85546875" customWidth="1"/>
    <col min="17" max="17" width="25.28515625" customWidth="1"/>
  </cols>
  <sheetData>
    <row r="1" spans="1:17" ht="45" customHeight="1" x14ac:dyDescent="0.35">
      <c r="E1" s="97" t="s">
        <v>695</v>
      </c>
      <c r="F1" s="98"/>
      <c r="G1" s="98"/>
      <c r="H1" s="98"/>
      <c r="I1" s="98"/>
      <c r="J1" s="98"/>
      <c r="K1" s="98"/>
      <c r="L1" s="98"/>
    </row>
    <row r="2" spans="1:17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s="32" customFormat="1" ht="15.75" customHeight="1" thickBot="1" x14ac:dyDescent="0.3">
      <c r="A3" s="29" t="s">
        <v>13</v>
      </c>
      <c r="B3" s="28"/>
      <c r="C3" s="25"/>
      <c r="D3" s="26"/>
      <c r="E3" s="25"/>
      <c r="F3" s="27"/>
      <c r="G3" s="25"/>
      <c r="H3" s="25"/>
      <c r="J3" s="49" t="s">
        <v>21</v>
      </c>
      <c r="K3" s="28"/>
      <c r="L3" s="25"/>
      <c r="M3" s="26"/>
      <c r="N3" s="25"/>
      <c r="O3" s="27"/>
      <c r="P3" s="25"/>
      <c r="Q3" s="25"/>
    </row>
    <row r="4" spans="1:17" s="32" customFormat="1" ht="15.75" customHeight="1" thickBot="1" x14ac:dyDescent="0.3">
      <c r="A4" s="95" t="s">
        <v>0</v>
      </c>
      <c r="B4" s="95"/>
      <c r="C4" s="95" t="s">
        <v>10</v>
      </c>
      <c r="D4" s="95"/>
      <c r="E4" s="95" t="s">
        <v>7</v>
      </c>
      <c r="F4" s="96"/>
      <c r="G4" s="95" t="s">
        <v>1</v>
      </c>
      <c r="H4" s="95"/>
      <c r="J4" s="99" t="s">
        <v>0</v>
      </c>
      <c r="K4" s="100"/>
      <c r="L4" s="99" t="s">
        <v>10</v>
      </c>
      <c r="M4" s="100"/>
      <c r="N4" s="99" t="s">
        <v>7</v>
      </c>
      <c r="O4" s="100"/>
      <c r="P4" s="99" t="s">
        <v>1</v>
      </c>
      <c r="Q4" s="100"/>
    </row>
    <row r="5" spans="1:17" s="32" customFormat="1" ht="21" customHeight="1" thickBot="1" x14ac:dyDescent="0.3">
      <c r="A5" s="95"/>
      <c r="B5" s="95"/>
      <c r="C5" s="95"/>
      <c r="D5" s="95"/>
      <c r="E5" s="95"/>
      <c r="F5" s="96"/>
      <c r="G5" s="95"/>
      <c r="H5" s="95"/>
      <c r="J5" s="101"/>
      <c r="K5" s="102"/>
      <c r="L5" s="101"/>
      <c r="M5" s="102"/>
      <c r="N5" s="101"/>
      <c r="O5" s="102"/>
      <c r="P5" s="101"/>
      <c r="Q5" s="102"/>
    </row>
    <row r="6" spans="1:17" s="32" customFormat="1" ht="15.75" thickBot="1" x14ac:dyDescent="0.3">
      <c r="A6" s="33" t="s">
        <v>2</v>
      </c>
      <c r="B6" s="33" t="s">
        <v>6</v>
      </c>
      <c r="C6" s="33" t="s">
        <v>2</v>
      </c>
      <c r="D6" s="33" t="s">
        <v>11</v>
      </c>
      <c r="E6" s="33" t="s">
        <v>2</v>
      </c>
      <c r="F6" s="34" t="s">
        <v>6</v>
      </c>
      <c r="G6" s="33" t="s">
        <v>2</v>
      </c>
      <c r="H6" s="33" t="s">
        <v>6</v>
      </c>
      <c r="J6" s="33" t="s">
        <v>2</v>
      </c>
      <c r="K6" s="33" t="s">
        <v>6</v>
      </c>
      <c r="L6" s="33" t="s">
        <v>2</v>
      </c>
      <c r="M6" s="33" t="s">
        <v>11</v>
      </c>
      <c r="N6" s="33" t="s">
        <v>2</v>
      </c>
      <c r="O6" s="34" t="s">
        <v>6</v>
      </c>
      <c r="P6" s="33" t="s">
        <v>2</v>
      </c>
      <c r="Q6" s="33" t="s">
        <v>6</v>
      </c>
    </row>
    <row r="7" spans="1:17" s="32" customFormat="1" ht="15.75" thickBot="1" x14ac:dyDescent="0.3">
      <c r="A7" s="92">
        <v>674</v>
      </c>
      <c r="B7" s="93">
        <v>72898.907900000006</v>
      </c>
      <c r="C7" s="92">
        <v>392</v>
      </c>
      <c r="D7" s="94">
        <v>35257.910000000003</v>
      </c>
      <c r="E7" s="92">
        <v>490</v>
      </c>
      <c r="F7" s="94">
        <v>45676.639999999999</v>
      </c>
      <c r="G7" s="92">
        <v>152</v>
      </c>
      <c r="H7" s="94">
        <v>18966.650000000001</v>
      </c>
      <c r="J7" s="68">
        <v>38</v>
      </c>
      <c r="K7" s="69">
        <v>3748.2000000029798</v>
      </c>
      <c r="L7" s="68">
        <v>17</v>
      </c>
      <c r="M7" s="69">
        <v>395.20000000298</v>
      </c>
      <c r="N7" s="68">
        <v>18</v>
      </c>
      <c r="O7" s="69">
        <v>690</v>
      </c>
      <c r="P7" s="68">
        <v>19</v>
      </c>
      <c r="Q7" s="69">
        <v>3326</v>
      </c>
    </row>
    <row r="8" spans="1:17" s="32" customFormat="1" x14ac:dyDescent="0.25">
      <c r="H8" s="35"/>
      <c r="Q8" s="35"/>
    </row>
    <row r="9" spans="1:17" s="32" customFormat="1" ht="15" customHeight="1" thickBot="1" x14ac:dyDescent="0.3">
      <c r="A9" s="29" t="s">
        <v>14</v>
      </c>
      <c r="B9" s="28"/>
      <c r="C9" s="25"/>
      <c r="D9" s="26"/>
      <c r="E9" s="25"/>
      <c r="F9" s="27"/>
      <c r="G9" s="25"/>
      <c r="H9" s="25"/>
      <c r="J9" s="29" t="s">
        <v>22</v>
      </c>
      <c r="K9" s="28"/>
      <c r="L9" s="25"/>
      <c r="M9" s="26"/>
      <c r="N9" s="25"/>
      <c r="O9" s="27"/>
    </row>
    <row r="10" spans="1:17" s="32" customFormat="1" ht="15.75" customHeight="1" thickBot="1" x14ac:dyDescent="0.3">
      <c r="A10" s="95" t="s">
        <v>0</v>
      </c>
      <c r="B10" s="95"/>
      <c r="C10" s="95" t="s">
        <v>10</v>
      </c>
      <c r="D10" s="95"/>
      <c r="E10" s="95" t="s">
        <v>7</v>
      </c>
      <c r="F10" s="96"/>
      <c r="G10" s="95" t="s">
        <v>1</v>
      </c>
      <c r="H10" s="95"/>
      <c r="J10" s="95" t="s">
        <v>0</v>
      </c>
      <c r="K10" s="95"/>
      <c r="L10" s="95" t="s">
        <v>10</v>
      </c>
      <c r="M10" s="95"/>
      <c r="N10" s="95" t="s">
        <v>7</v>
      </c>
      <c r="O10" s="96"/>
      <c r="P10" s="95" t="s">
        <v>1</v>
      </c>
      <c r="Q10" s="95"/>
    </row>
    <row r="11" spans="1:17" s="32" customFormat="1" ht="27.75" customHeight="1" thickBot="1" x14ac:dyDescent="0.3">
      <c r="A11" s="95"/>
      <c r="B11" s="95"/>
      <c r="C11" s="95"/>
      <c r="D11" s="95"/>
      <c r="E11" s="95"/>
      <c r="F11" s="96"/>
      <c r="G11" s="95"/>
      <c r="H11" s="95"/>
      <c r="J11" s="95"/>
      <c r="K11" s="95"/>
      <c r="L11" s="95"/>
      <c r="M11" s="95"/>
      <c r="N11" s="95"/>
      <c r="O11" s="96"/>
      <c r="P11" s="95"/>
      <c r="Q11" s="95"/>
    </row>
    <row r="12" spans="1:17" s="32" customFormat="1" ht="18" customHeight="1" thickBot="1" x14ac:dyDescent="0.3">
      <c r="A12" s="33" t="s">
        <v>2</v>
      </c>
      <c r="B12" s="33" t="s">
        <v>6</v>
      </c>
      <c r="C12" s="33" t="s">
        <v>2</v>
      </c>
      <c r="D12" s="33" t="s">
        <v>11</v>
      </c>
      <c r="E12" s="33" t="s">
        <v>2</v>
      </c>
      <c r="F12" s="34" t="s">
        <v>6</v>
      </c>
      <c r="G12" s="33" t="s">
        <v>2</v>
      </c>
      <c r="H12" s="33" t="s">
        <v>6</v>
      </c>
      <c r="J12" s="33" t="s">
        <v>2</v>
      </c>
      <c r="K12" s="33" t="s">
        <v>6</v>
      </c>
      <c r="L12" s="33" t="s">
        <v>2</v>
      </c>
      <c r="M12" s="33" t="s">
        <v>11</v>
      </c>
      <c r="N12" s="33" t="s">
        <v>2</v>
      </c>
      <c r="O12" s="34" t="s">
        <v>6</v>
      </c>
      <c r="P12" s="33" t="s">
        <v>2</v>
      </c>
      <c r="Q12" s="33" t="s">
        <v>6</v>
      </c>
    </row>
    <row r="13" spans="1:17" s="32" customFormat="1" ht="15" customHeight="1" thickBot="1" x14ac:dyDescent="0.3">
      <c r="A13" s="68">
        <v>20</v>
      </c>
      <c r="B13" s="69">
        <v>1102.5</v>
      </c>
      <c r="C13" s="68">
        <v>15</v>
      </c>
      <c r="D13" s="69">
        <v>647.5</v>
      </c>
      <c r="E13" s="68">
        <v>12</v>
      </c>
      <c r="F13" s="69">
        <v>148</v>
      </c>
      <c r="G13" s="68">
        <v>4</v>
      </c>
      <c r="H13" s="69">
        <v>430</v>
      </c>
      <c r="J13" s="68">
        <v>5</v>
      </c>
      <c r="K13" s="69">
        <v>53</v>
      </c>
      <c r="L13" s="68">
        <v>3</v>
      </c>
      <c r="M13" s="69">
        <v>28</v>
      </c>
      <c r="N13" s="68">
        <v>4</v>
      </c>
      <c r="O13" s="69">
        <v>48</v>
      </c>
      <c r="P13" s="68">
        <v>2</v>
      </c>
      <c r="Q13" s="69">
        <v>25</v>
      </c>
    </row>
    <row r="14" spans="1:17" s="32" customFormat="1" x14ac:dyDescent="0.25">
      <c r="H14" s="35"/>
      <c r="N14" s="35"/>
    </row>
    <row r="15" spans="1:17" s="32" customFormat="1" ht="15.75" thickBot="1" x14ac:dyDescent="0.3">
      <c r="A15" s="29" t="s">
        <v>15</v>
      </c>
      <c r="B15" s="28"/>
      <c r="C15" s="25"/>
      <c r="D15" s="26"/>
      <c r="E15" s="25"/>
      <c r="F15" s="27"/>
      <c r="G15" s="25"/>
      <c r="H15" s="25"/>
      <c r="J15" s="29" t="s">
        <v>23</v>
      </c>
      <c r="K15" s="28"/>
      <c r="L15" s="25"/>
      <c r="M15" s="26"/>
      <c r="N15" s="25"/>
      <c r="O15" s="27"/>
      <c r="P15" s="36"/>
      <c r="Q15" s="25"/>
    </row>
    <row r="16" spans="1:17" s="32" customFormat="1" ht="15.75" customHeight="1" thickBot="1" x14ac:dyDescent="0.3">
      <c r="A16" s="95" t="s">
        <v>0</v>
      </c>
      <c r="B16" s="95"/>
      <c r="C16" s="99" t="s">
        <v>10</v>
      </c>
      <c r="D16" s="100"/>
      <c r="E16" s="95" t="s">
        <v>7</v>
      </c>
      <c r="F16" s="96"/>
      <c r="G16" s="95" t="s">
        <v>1</v>
      </c>
      <c r="H16" s="95"/>
      <c r="J16" s="95" t="s">
        <v>0</v>
      </c>
      <c r="K16" s="95"/>
      <c r="L16" s="95" t="s">
        <v>10</v>
      </c>
      <c r="M16" s="95"/>
      <c r="N16" s="95" t="s">
        <v>7</v>
      </c>
      <c r="O16" s="96"/>
      <c r="P16" s="95" t="s">
        <v>1</v>
      </c>
      <c r="Q16" s="95"/>
    </row>
    <row r="17" spans="1:17" s="32" customFormat="1" ht="15.75" thickBot="1" x14ac:dyDescent="0.3">
      <c r="A17" s="95"/>
      <c r="B17" s="95"/>
      <c r="C17" s="101"/>
      <c r="D17" s="102"/>
      <c r="E17" s="95"/>
      <c r="F17" s="96"/>
      <c r="G17" s="95"/>
      <c r="H17" s="95"/>
      <c r="J17" s="95"/>
      <c r="K17" s="95"/>
      <c r="L17" s="95"/>
      <c r="M17" s="95"/>
      <c r="N17" s="95"/>
      <c r="O17" s="96"/>
      <c r="P17" s="95"/>
      <c r="Q17" s="95"/>
    </row>
    <row r="18" spans="1:17" s="32" customFormat="1" ht="26.25" customHeight="1" thickBot="1" x14ac:dyDescent="0.3">
      <c r="A18" s="33" t="s">
        <v>2</v>
      </c>
      <c r="B18" s="33" t="s">
        <v>6</v>
      </c>
      <c r="C18" s="33" t="s">
        <v>2</v>
      </c>
      <c r="D18" s="33" t="s">
        <v>6</v>
      </c>
      <c r="E18" s="33" t="s">
        <v>2</v>
      </c>
      <c r="F18" s="34" t="s">
        <v>6</v>
      </c>
      <c r="G18" s="33" t="s">
        <v>2</v>
      </c>
      <c r="H18" s="33" t="s">
        <v>6</v>
      </c>
      <c r="J18" s="33" t="s">
        <v>2</v>
      </c>
      <c r="K18" s="33" t="s">
        <v>6</v>
      </c>
      <c r="L18" s="33" t="s">
        <v>2</v>
      </c>
      <c r="M18" s="33" t="s">
        <v>6</v>
      </c>
      <c r="N18" s="33" t="s">
        <v>2</v>
      </c>
      <c r="O18" s="34" t="s">
        <v>6</v>
      </c>
      <c r="P18" s="33" t="s">
        <v>2</v>
      </c>
      <c r="Q18" s="33" t="s">
        <v>6</v>
      </c>
    </row>
    <row r="19" spans="1:17" s="32" customFormat="1" ht="15" customHeight="1" thickBot="1" x14ac:dyDescent="0.3">
      <c r="A19" s="68">
        <v>84</v>
      </c>
      <c r="B19" s="69">
        <v>5206.39999997616</v>
      </c>
      <c r="C19" s="68">
        <v>55</v>
      </c>
      <c r="D19" s="69">
        <v>1846.9299926757801</v>
      </c>
      <c r="E19" s="68">
        <v>61</v>
      </c>
      <c r="F19" s="69">
        <v>4392.43</v>
      </c>
      <c r="G19" s="68">
        <v>36</v>
      </c>
      <c r="H19" s="69">
        <v>3999.89999997616</v>
      </c>
      <c r="J19" s="68">
        <v>31</v>
      </c>
      <c r="K19" s="69">
        <v>4426</v>
      </c>
      <c r="L19" s="68">
        <v>17</v>
      </c>
      <c r="M19" s="69">
        <v>2389</v>
      </c>
      <c r="N19" s="68">
        <v>13</v>
      </c>
      <c r="O19" s="69">
        <v>715</v>
      </c>
      <c r="P19" s="68">
        <v>13</v>
      </c>
      <c r="Q19" s="69">
        <v>2186</v>
      </c>
    </row>
    <row r="20" spans="1:17" s="32" customFormat="1" x14ac:dyDescent="0.25">
      <c r="H20" s="35"/>
      <c r="J20" s="35"/>
    </row>
    <row r="21" spans="1:17" s="32" customFormat="1" ht="15.75" thickBot="1" x14ac:dyDescent="0.3">
      <c r="A21" s="29" t="s">
        <v>16</v>
      </c>
      <c r="B21" s="28"/>
      <c r="C21" s="25"/>
      <c r="D21" s="26"/>
      <c r="E21" s="25"/>
      <c r="F21" s="27"/>
      <c r="G21" s="25"/>
      <c r="H21" s="25"/>
      <c r="J21" s="29" t="s">
        <v>24</v>
      </c>
      <c r="K21" s="28"/>
      <c r="L21" s="25"/>
      <c r="M21" s="26"/>
      <c r="N21" s="25"/>
      <c r="O21" s="27"/>
      <c r="P21" s="25"/>
      <c r="Q21" s="25"/>
    </row>
    <row r="22" spans="1:17" s="32" customFormat="1" ht="15.75" customHeight="1" thickBot="1" x14ac:dyDescent="0.3">
      <c r="A22" s="95" t="s">
        <v>0</v>
      </c>
      <c r="B22" s="95"/>
      <c r="C22" s="99" t="s">
        <v>10</v>
      </c>
      <c r="D22" s="100"/>
      <c r="E22" s="95" t="s">
        <v>7</v>
      </c>
      <c r="F22" s="96"/>
      <c r="G22" s="95" t="s">
        <v>1</v>
      </c>
      <c r="H22" s="95"/>
      <c r="J22" s="99" t="s">
        <v>0</v>
      </c>
      <c r="K22" s="100"/>
      <c r="L22" s="95" t="s">
        <v>10</v>
      </c>
      <c r="M22" s="95"/>
      <c r="N22" s="99" t="s">
        <v>7</v>
      </c>
      <c r="O22" s="100"/>
      <c r="P22" s="99" t="s">
        <v>1</v>
      </c>
      <c r="Q22" s="100"/>
    </row>
    <row r="23" spans="1:17" s="32" customFormat="1" ht="15.75" customHeight="1" thickBot="1" x14ac:dyDescent="0.3">
      <c r="A23" s="95"/>
      <c r="B23" s="95"/>
      <c r="C23" s="101"/>
      <c r="D23" s="102"/>
      <c r="E23" s="95"/>
      <c r="F23" s="96"/>
      <c r="G23" s="95"/>
      <c r="H23" s="95"/>
      <c r="J23" s="101"/>
      <c r="K23" s="102"/>
      <c r="L23" s="95"/>
      <c r="M23" s="95"/>
      <c r="N23" s="101"/>
      <c r="O23" s="102"/>
      <c r="P23" s="101"/>
      <c r="Q23" s="102"/>
    </row>
    <row r="24" spans="1:17" s="32" customFormat="1" ht="28.5" customHeight="1" thickBot="1" x14ac:dyDescent="0.3">
      <c r="A24" s="33" t="s">
        <v>2</v>
      </c>
      <c r="B24" s="33" t="s">
        <v>6</v>
      </c>
      <c r="C24" s="33" t="s">
        <v>2</v>
      </c>
      <c r="D24" s="33" t="s">
        <v>11</v>
      </c>
      <c r="E24" s="33" t="s">
        <v>2</v>
      </c>
      <c r="F24" s="34" t="s">
        <v>6</v>
      </c>
      <c r="G24" s="33" t="s">
        <v>2</v>
      </c>
      <c r="H24" s="33" t="s">
        <v>6</v>
      </c>
      <c r="J24" s="33" t="s">
        <v>2</v>
      </c>
      <c r="K24" s="33" t="s">
        <v>6</v>
      </c>
      <c r="L24" s="33" t="s">
        <v>2</v>
      </c>
      <c r="M24" s="33" t="s">
        <v>11</v>
      </c>
      <c r="N24" s="33" t="s">
        <v>2</v>
      </c>
      <c r="O24" s="34" t="s">
        <v>6</v>
      </c>
      <c r="P24" s="33" t="s">
        <v>2</v>
      </c>
      <c r="Q24" s="33" t="s">
        <v>6</v>
      </c>
    </row>
    <row r="25" spans="1:17" s="32" customFormat="1" ht="15" customHeight="1" thickBot="1" x14ac:dyDescent="0.3">
      <c r="A25" s="68">
        <v>34</v>
      </c>
      <c r="B25" s="69">
        <v>908.60000038146995</v>
      </c>
      <c r="C25" s="68">
        <v>22</v>
      </c>
      <c r="D25" s="69">
        <v>616.60000038146995</v>
      </c>
      <c r="E25" s="68">
        <v>20</v>
      </c>
      <c r="F25" s="69">
        <v>363</v>
      </c>
      <c r="G25" s="68">
        <v>13</v>
      </c>
      <c r="H25" s="69">
        <v>1223.5</v>
      </c>
      <c r="J25" s="68">
        <v>108</v>
      </c>
      <c r="K25" s="69">
        <v>9420.7999877929706</v>
      </c>
      <c r="L25" s="68">
        <v>64</v>
      </c>
      <c r="M25" s="69">
        <v>3269</v>
      </c>
      <c r="N25" s="68">
        <v>82</v>
      </c>
      <c r="O25" s="69">
        <v>2929.4</v>
      </c>
      <c r="P25" s="68">
        <v>53</v>
      </c>
      <c r="Q25" s="69">
        <v>6634.7999877929697</v>
      </c>
    </row>
    <row r="26" spans="1:17" s="32" customFormat="1" x14ac:dyDescent="0.25">
      <c r="H26" s="35"/>
    </row>
    <row r="27" spans="1:17" s="32" customFormat="1" ht="15.75" thickBot="1" x14ac:dyDescent="0.3">
      <c r="A27" s="29" t="s">
        <v>17</v>
      </c>
      <c r="B27" s="28"/>
      <c r="C27" s="25"/>
      <c r="D27" s="26"/>
      <c r="E27" s="25"/>
      <c r="F27" s="27"/>
      <c r="G27" s="25"/>
      <c r="H27" s="25"/>
      <c r="J27" s="29" t="s">
        <v>25</v>
      </c>
      <c r="K27" s="28"/>
      <c r="L27" s="25"/>
      <c r="M27" s="26"/>
      <c r="N27" s="25"/>
      <c r="O27" s="27"/>
      <c r="P27" s="25"/>
      <c r="Q27" s="25"/>
    </row>
    <row r="28" spans="1:17" s="32" customFormat="1" ht="15.75" customHeight="1" thickBot="1" x14ac:dyDescent="0.3">
      <c r="A28" s="95" t="s">
        <v>0</v>
      </c>
      <c r="B28" s="95"/>
      <c r="C28" s="99" t="s">
        <v>10</v>
      </c>
      <c r="D28" s="100"/>
      <c r="E28" s="95" t="s">
        <v>7</v>
      </c>
      <c r="F28" s="96"/>
      <c r="G28" s="95" t="s">
        <v>1</v>
      </c>
      <c r="H28" s="95"/>
      <c r="J28" s="99" t="s">
        <v>0</v>
      </c>
      <c r="K28" s="100"/>
      <c r="L28" s="95" t="s">
        <v>10</v>
      </c>
      <c r="M28" s="95"/>
      <c r="N28" s="99" t="s">
        <v>7</v>
      </c>
      <c r="O28" s="100"/>
      <c r="P28" s="99" t="s">
        <v>1</v>
      </c>
      <c r="Q28" s="100"/>
    </row>
    <row r="29" spans="1:17" s="32" customFormat="1" ht="15.75" customHeight="1" thickBot="1" x14ac:dyDescent="0.3">
      <c r="A29" s="95"/>
      <c r="B29" s="95"/>
      <c r="C29" s="101"/>
      <c r="D29" s="102"/>
      <c r="E29" s="95"/>
      <c r="F29" s="96"/>
      <c r="G29" s="95"/>
      <c r="H29" s="95"/>
      <c r="J29" s="101"/>
      <c r="K29" s="102"/>
      <c r="L29" s="95"/>
      <c r="M29" s="95"/>
      <c r="N29" s="101"/>
      <c r="O29" s="102"/>
      <c r="P29" s="101"/>
      <c r="Q29" s="102"/>
    </row>
    <row r="30" spans="1:17" s="32" customFormat="1" ht="30" customHeight="1" thickBot="1" x14ac:dyDescent="0.3">
      <c r="A30" s="33" t="s">
        <v>2</v>
      </c>
      <c r="B30" s="33" t="s">
        <v>6</v>
      </c>
      <c r="C30" s="33" t="s">
        <v>2</v>
      </c>
      <c r="D30" s="33" t="s">
        <v>11</v>
      </c>
      <c r="E30" s="33" t="s">
        <v>2</v>
      </c>
      <c r="F30" s="34" t="s">
        <v>6</v>
      </c>
      <c r="G30" s="33" t="s">
        <v>2</v>
      </c>
      <c r="H30" s="33" t="s">
        <v>6</v>
      </c>
      <c r="J30" s="33" t="s">
        <v>2</v>
      </c>
      <c r="K30" s="33" t="s">
        <v>6</v>
      </c>
      <c r="L30" s="33" t="s">
        <v>2</v>
      </c>
      <c r="M30" s="33" t="s">
        <v>11</v>
      </c>
      <c r="N30" s="33" t="s">
        <v>2</v>
      </c>
      <c r="O30" s="34" t="s">
        <v>6</v>
      </c>
      <c r="P30" s="33" t="s">
        <v>2</v>
      </c>
      <c r="Q30" s="33" t="s">
        <v>6</v>
      </c>
    </row>
    <row r="31" spans="1:17" s="32" customFormat="1" ht="15.75" customHeight="1" thickBot="1" x14ac:dyDescent="0.3">
      <c r="A31" s="68">
        <v>24</v>
      </c>
      <c r="B31" s="69">
        <v>949</v>
      </c>
      <c r="C31" s="68">
        <v>13</v>
      </c>
      <c r="D31" s="69">
        <v>132</v>
      </c>
      <c r="E31" s="68">
        <v>21</v>
      </c>
      <c r="F31" s="69">
        <v>448</v>
      </c>
      <c r="G31" s="68">
        <v>12</v>
      </c>
      <c r="H31" s="69">
        <v>829</v>
      </c>
      <c r="J31" s="68">
        <v>34</v>
      </c>
      <c r="K31" s="69">
        <v>2347.3999996185298</v>
      </c>
      <c r="L31" s="68">
        <v>16</v>
      </c>
      <c r="M31" s="69">
        <v>1095</v>
      </c>
      <c r="N31" s="68">
        <v>27</v>
      </c>
      <c r="O31" s="69">
        <v>1036.39999961853</v>
      </c>
      <c r="P31" s="68">
        <v>21</v>
      </c>
      <c r="Q31" s="69">
        <v>2032.39999961853</v>
      </c>
    </row>
    <row r="32" spans="1:17" s="32" customFormat="1" x14ac:dyDescent="0.25">
      <c r="H32" s="35"/>
    </row>
    <row r="33" spans="1:17" s="32" customFormat="1" ht="15.75" thickBot="1" x14ac:dyDescent="0.3">
      <c r="A33" s="29" t="s">
        <v>18</v>
      </c>
      <c r="B33" s="28"/>
      <c r="C33" s="25"/>
      <c r="D33" s="26"/>
      <c r="E33" s="25"/>
      <c r="F33" s="27"/>
      <c r="G33" s="36"/>
      <c r="H33" s="25"/>
      <c r="J33" s="70" t="s">
        <v>26</v>
      </c>
      <c r="K33" s="28"/>
      <c r="L33" s="25"/>
      <c r="M33" s="26"/>
      <c r="N33" s="25"/>
      <c r="O33" s="27"/>
      <c r="P33" s="25"/>
      <c r="Q33" s="25"/>
    </row>
    <row r="34" spans="1:17" s="32" customFormat="1" ht="15.75" customHeight="1" thickBot="1" x14ac:dyDescent="0.3">
      <c r="A34" s="95" t="s">
        <v>0</v>
      </c>
      <c r="B34" s="95"/>
      <c r="C34" s="99" t="s">
        <v>10</v>
      </c>
      <c r="D34" s="100"/>
      <c r="E34" s="95" t="s">
        <v>7</v>
      </c>
      <c r="F34" s="96"/>
      <c r="G34" s="95" t="s">
        <v>1</v>
      </c>
      <c r="H34" s="95"/>
      <c r="J34" s="95" t="s">
        <v>0</v>
      </c>
      <c r="K34" s="95"/>
      <c r="L34" s="95" t="s">
        <v>10</v>
      </c>
      <c r="M34" s="95"/>
      <c r="N34" s="95" t="s">
        <v>7</v>
      </c>
      <c r="O34" s="96"/>
      <c r="P34" s="95" t="s">
        <v>1</v>
      </c>
      <c r="Q34" s="95"/>
    </row>
    <row r="35" spans="1:17" s="32" customFormat="1" ht="15.75" customHeight="1" thickBot="1" x14ac:dyDescent="0.3">
      <c r="A35" s="95"/>
      <c r="B35" s="95"/>
      <c r="C35" s="101"/>
      <c r="D35" s="102"/>
      <c r="E35" s="95"/>
      <c r="F35" s="96"/>
      <c r="G35" s="95"/>
      <c r="H35" s="95"/>
      <c r="J35" s="95"/>
      <c r="K35" s="95"/>
      <c r="L35" s="95"/>
      <c r="M35" s="95"/>
      <c r="N35" s="95"/>
      <c r="O35" s="96"/>
      <c r="P35" s="95"/>
      <c r="Q35" s="95"/>
    </row>
    <row r="36" spans="1:17" s="32" customFormat="1" ht="28.5" customHeight="1" thickBot="1" x14ac:dyDescent="0.3">
      <c r="A36" s="33" t="s">
        <v>2</v>
      </c>
      <c r="B36" s="33" t="s">
        <v>6</v>
      </c>
      <c r="C36" s="33" t="s">
        <v>2</v>
      </c>
      <c r="D36" s="33" t="s">
        <v>6</v>
      </c>
      <c r="E36" s="33" t="s">
        <v>2</v>
      </c>
      <c r="F36" s="34" t="s">
        <v>6</v>
      </c>
      <c r="G36" s="33" t="s">
        <v>2</v>
      </c>
      <c r="H36" s="33" t="s">
        <v>6</v>
      </c>
      <c r="J36" s="33" t="s">
        <v>2</v>
      </c>
      <c r="K36" s="33" t="s">
        <v>6</v>
      </c>
      <c r="L36" s="33" t="s">
        <v>2</v>
      </c>
      <c r="M36" s="33" t="s">
        <v>6</v>
      </c>
      <c r="N36" s="33" t="s">
        <v>2</v>
      </c>
      <c r="O36" s="34" t="s">
        <v>6</v>
      </c>
      <c r="P36" s="33" t="s">
        <v>2</v>
      </c>
      <c r="Q36" s="33" t="s">
        <v>6</v>
      </c>
    </row>
    <row r="37" spans="1:17" s="32" customFormat="1" ht="15" customHeight="1" thickBot="1" x14ac:dyDescent="0.3">
      <c r="A37" s="68">
        <v>11</v>
      </c>
      <c r="B37" s="69">
        <v>153</v>
      </c>
      <c r="C37" s="68">
        <v>9</v>
      </c>
      <c r="D37" s="69">
        <v>113</v>
      </c>
      <c r="E37" s="68">
        <v>9</v>
      </c>
      <c r="F37" s="69">
        <v>113</v>
      </c>
      <c r="G37" s="68">
        <v>2</v>
      </c>
      <c r="H37" s="69">
        <v>40</v>
      </c>
      <c r="J37" s="68">
        <v>4</v>
      </c>
      <c r="K37" s="69">
        <v>50</v>
      </c>
      <c r="L37" s="68">
        <v>1</v>
      </c>
      <c r="M37" s="69">
        <v>15</v>
      </c>
      <c r="N37" s="68">
        <v>1</v>
      </c>
      <c r="O37" s="69">
        <v>2.2000000000000002</v>
      </c>
      <c r="P37" s="68">
        <v>5</v>
      </c>
      <c r="Q37" s="69">
        <v>65</v>
      </c>
    </row>
    <row r="38" spans="1:17" s="32" customFormat="1" x14ac:dyDescent="0.25">
      <c r="H38" s="35"/>
    </row>
    <row r="39" spans="1:17" s="32" customFormat="1" ht="15.75" thickBot="1" x14ac:dyDescent="0.3">
      <c r="A39" s="71" t="s">
        <v>19</v>
      </c>
      <c r="B39" s="48"/>
      <c r="C39" s="48"/>
      <c r="D39" s="48"/>
      <c r="E39" s="48"/>
      <c r="F39" s="48"/>
      <c r="G39" s="48"/>
      <c r="H39" s="48"/>
      <c r="J39" s="29" t="s">
        <v>30</v>
      </c>
      <c r="K39" s="28"/>
      <c r="L39" s="25"/>
      <c r="M39" s="26"/>
      <c r="N39" s="25"/>
      <c r="O39" s="27"/>
      <c r="P39" s="25"/>
      <c r="Q39" s="25"/>
    </row>
    <row r="40" spans="1:17" s="32" customFormat="1" ht="15.75" customHeight="1" thickBot="1" x14ac:dyDescent="0.3">
      <c r="A40" s="95" t="s">
        <v>0</v>
      </c>
      <c r="B40" s="95"/>
      <c r="C40" s="99" t="s">
        <v>10</v>
      </c>
      <c r="D40" s="100"/>
      <c r="E40" s="95" t="s">
        <v>7</v>
      </c>
      <c r="F40" s="96"/>
      <c r="G40" s="95" t="s">
        <v>1</v>
      </c>
      <c r="H40" s="95"/>
      <c r="J40" s="95" t="s">
        <v>0</v>
      </c>
      <c r="K40" s="95"/>
      <c r="L40" s="95" t="s">
        <v>12</v>
      </c>
      <c r="M40" s="95"/>
      <c r="N40" s="95" t="s">
        <v>7</v>
      </c>
      <c r="O40" s="96"/>
      <c r="P40" s="95" t="s">
        <v>1</v>
      </c>
      <c r="Q40" s="95"/>
    </row>
    <row r="41" spans="1:17" s="32" customFormat="1" ht="15.75" customHeight="1" thickBot="1" x14ac:dyDescent="0.3">
      <c r="A41" s="95"/>
      <c r="B41" s="95"/>
      <c r="C41" s="101"/>
      <c r="D41" s="102"/>
      <c r="E41" s="95"/>
      <c r="F41" s="96"/>
      <c r="G41" s="95"/>
      <c r="H41" s="95"/>
      <c r="J41" s="95"/>
      <c r="K41" s="95"/>
      <c r="L41" s="95"/>
      <c r="M41" s="95"/>
      <c r="N41" s="95"/>
      <c r="O41" s="96"/>
      <c r="P41" s="95"/>
      <c r="Q41" s="95"/>
    </row>
    <row r="42" spans="1:17" s="32" customFormat="1" ht="15.75" thickBot="1" x14ac:dyDescent="0.3">
      <c r="A42" s="33" t="s">
        <v>2</v>
      </c>
      <c r="B42" s="33" t="s">
        <v>6</v>
      </c>
      <c r="C42" s="33" t="s">
        <v>2</v>
      </c>
      <c r="D42" s="33" t="s">
        <v>11</v>
      </c>
      <c r="E42" s="33" t="s">
        <v>2</v>
      </c>
      <c r="F42" s="34" t="s">
        <v>6</v>
      </c>
      <c r="G42" s="33" t="s">
        <v>2</v>
      </c>
      <c r="H42" s="33" t="s">
        <v>6</v>
      </c>
      <c r="J42" s="33" t="s">
        <v>2</v>
      </c>
      <c r="K42" s="33" t="s">
        <v>6</v>
      </c>
      <c r="L42" s="33" t="s">
        <v>2</v>
      </c>
      <c r="M42" s="33" t="s">
        <v>6</v>
      </c>
      <c r="N42" s="33" t="s">
        <v>2</v>
      </c>
      <c r="O42" s="34" t="s">
        <v>6</v>
      </c>
      <c r="P42" s="33" t="s">
        <v>2</v>
      </c>
      <c r="Q42" s="33" t="s">
        <v>6</v>
      </c>
    </row>
    <row r="43" spans="1:17" s="32" customFormat="1" ht="15.75" thickBot="1" x14ac:dyDescent="0.3">
      <c r="A43" s="68">
        <v>56</v>
      </c>
      <c r="B43" s="69">
        <v>1431.8000030517601</v>
      </c>
      <c r="C43" s="68">
        <v>34</v>
      </c>
      <c r="D43" s="69">
        <v>693.40000152587902</v>
      </c>
      <c r="E43" s="68">
        <v>44</v>
      </c>
      <c r="F43" s="69">
        <v>1446.2</v>
      </c>
      <c r="G43" s="68">
        <v>26</v>
      </c>
      <c r="H43" s="69">
        <v>828.30000305175804</v>
      </c>
      <c r="J43" s="68">
        <v>81</v>
      </c>
      <c r="K43" s="69">
        <v>4596</v>
      </c>
      <c r="L43" s="68">
        <v>41</v>
      </c>
      <c r="M43" s="69">
        <v>1192</v>
      </c>
      <c r="N43" s="68">
        <v>53</v>
      </c>
      <c r="O43" s="69">
        <v>2867</v>
      </c>
      <c r="P43" s="68">
        <v>41</v>
      </c>
      <c r="Q43" s="69">
        <v>1391</v>
      </c>
    </row>
    <row r="44" spans="1:17" s="32" customFormat="1" x14ac:dyDescent="0.25">
      <c r="H44" s="35"/>
      <c r="N44" s="35"/>
    </row>
    <row r="45" spans="1:17" s="32" customFormat="1" ht="15.75" thickBot="1" x14ac:dyDescent="0.3">
      <c r="A45" s="29" t="s">
        <v>29</v>
      </c>
      <c r="B45" s="28"/>
      <c r="C45" s="25"/>
      <c r="D45" s="26"/>
      <c r="E45" s="25"/>
      <c r="F45" s="27"/>
      <c r="G45" s="25"/>
      <c r="H45" s="25"/>
      <c r="J45" s="29" t="s">
        <v>27</v>
      </c>
      <c r="K45" s="28"/>
      <c r="L45" s="25"/>
      <c r="M45" s="26"/>
      <c r="N45" s="25"/>
      <c r="O45" s="27"/>
      <c r="P45" s="25"/>
      <c r="Q45" s="25"/>
    </row>
    <row r="46" spans="1:17" s="32" customFormat="1" ht="15" customHeight="1" x14ac:dyDescent="0.25">
      <c r="A46" s="99" t="s">
        <v>0</v>
      </c>
      <c r="B46" s="100"/>
      <c r="C46" s="99" t="s">
        <v>12</v>
      </c>
      <c r="D46" s="100"/>
      <c r="E46" s="99" t="s">
        <v>7</v>
      </c>
      <c r="F46" s="100"/>
      <c r="G46" s="99" t="s">
        <v>1</v>
      </c>
      <c r="H46" s="100"/>
      <c r="J46" s="99" t="s">
        <v>0</v>
      </c>
      <c r="K46" s="100"/>
      <c r="L46" s="99" t="s">
        <v>12</v>
      </c>
      <c r="M46" s="100"/>
      <c r="N46" s="99" t="s">
        <v>7</v>
      </c>
      <c r="O46" s="100"/>
      <c r="P46" s="99" t="s">
        <v>1</v>
      </c>
      <c r="Q46" s="100"/>
    </row>
    <row r="47" spans="1:17" s="32" customFormat="1" ht="15" customHeight="1" thickBot="1" x14ac:dyDescent="0.3">
      <c r="A47" s="101"/>
      <c r="B47" s="102"/>
      <c r="C47" s="101"/>
      <c r="D47" s="102"/>
      <c r="E47" s="101"/>
      <c r="F47" s="102"/>
      <c r="G47" s="101"/>
      <c r="H47" s="102"/>
      <c r="J47" s="101"/>
      <c r="K47" s="102"/>
      <c r="L47" s="101"/>
      <c r="M47" s="102"/>
      <c r="N47" s="101"/>
      <c r="O47" s="102"/>
      <c r="P47" s="101"/>
      <c r="Q47" s="102"/>
    </row>
    <row r="48" spans="1:17" s="32" customFormat="1" ht="15.75" customHeight="1" thickBot="1" x14ac:dyDescent="0.3">
      <c r="A48" s="33" t="s">
        <v>2</v>
      </c>
      <c r="B48" s="33" t="s">
        <v>6</v>
      </c>
      <c r="C48" s="33" t="s">
        <v>2</v>
      </c>
      <c r="D48" s="33" t="s">
        <v>6</v>
      </c>
      <c r="E48" s="33" t="s">
        <v>2</v>
      </c>
      <c r="F48" s="34" t="s">
        <v>6</v>
      </c>
      <c r="G48" s="33" t="s">
        <v>2</v>
      </c>
      <c r="H48" s="33" t="s">
        <v>6</v>
      </c>
      <c r="J48" s="33" t="s">
        <v>2</v>
      </c>
      <c r="K48" s="33" t="s">
        <v>6</v>
      </c>
      <c r="L48" s="33" t="s">
        <v>2</v>
      </c>
      <c r="M48" s="33" t="s">
        <v>6</v>
      </c>
      <c r="N48" s="33" t="s">
        <v>2</v>
      </c>
      <c r="O48" s="34" t="s">
        <v>6</v>
      </c>
      <c r="P48" s="33" t="s">
        <v>2</v>
      </c>
      <c r="Q48" s="33" t="s">
        <v>6</v>
      </c>
    </row>
    <row r="49" spans="1:17" s="32" customFormat="1" ht="15.75" thickBot="1" x14ac:dyDescent="0.3">
      <c r="A49" s="68">
        <v>183</v>
      </c>
      <c r="B49" s="69">
        <v>26105.159993708101</v>
      </c>
      <c r="C49" s="68">
        <v>107</v>
      </c>
      <c r="D49" s="69">
        <v>8211.0679998397809</v>
      </c>
      <c r="E49" s="68">
        <v>119</v>
      </c>
      <c r="F49" s="72">
        <v>6739.6759998202297</v>
      </c>
      <c r="G49" s="68">
        <v>92</v>
      </c>
      <c r="H49" s="69">
        <v>8145.5199706554404</v>
      </c>
      <c r="J49" s="68">
        <v>5</v>
      </c>
      <c r="K49" s="69">
        <v>72.5</v>
      </c>
      <c r="L49" s="68">
        <v>4</v>
      </c>
      <c r="M49" s="69">
        <v>57.5</v>
      </c>
      <c r="N49" s="68">
        <v>3</v>
      </c>
      <c r="O49" s="69">
        <v>42.5</v>
      </c>
      <c r="P49" s="68">
        <v>1</v>
      </c>
      <c r="Q49" s="69">
        <v>15</v>
      </c>
    </row>
    <row r="50" spans="1:17" s="32" customFormat="1" x14ac:dyDescent="0.25">
      <c r="H50" s="35"/>
      <c r="N50" s="35"/>
    </row>
    <row r="51" spans="1:17" s="32" customFormat="1" ht="15.75" thickBot="1" x14ac:dyDescent="0.3">
      <c r="A51" s="29" t="s">
        <v>20</v>
      </c>
      <c r="B51" s="28"/>
      <c r="C51" s="25"/>
      <c r="D51" s="26"/>
      <c r="E51" s="25"/>
      <c r="F51" s="27"/>
      <c r="G51" s="25"/>
      <c r="H51" s="25"/>
      <c r="J51" s="29" t="s">
        <v>31</v>
      </c>
      <c r="K51" s="28"/>
      <c r="L51" s="25"/>
      <c r="M51" s="26"/>
      <c r="N51" s="25"/>
      <c r="O51" s="27"/>
      <c r="P51" s="25"/>
      <c r="Q51" s="25"/>
    </row>
    <row r="52" spans="1:17" s="32" customFormat="1" ht="15.75" customHeight="1" thickBot="1" x14ac:dyDescent="0.3">
      <c r="A52" s="99" t="s">
        <v>0</v>
      </c>
      <c r="B52" s="100"/>
      <c r="C52" s="99" t="s">
        <v>12</v>
      </c>
      <c r="D52" s="100"/>
      <c r="E52" s="99" t="s">
        <v>7</v>
      </c>
      <c r="F52" s="100"/>
      <c r="G52" s="99" t="s">
        <v>1</v>
      </c>
      <c r="H52" s="100"/>
      <c r="J52" s="95" t="s">
        <v>0</v>
      </c>
      <c r="K52" s="95"/>
      <c r="L52" s="95" t="s">
        <v>12</v>
      </c>
      <c r="M52" s="95"/>
      <c r="N52" s="95" t="s">
        <v>7</v>
      </c>
      <c r="O52" s="96"/>
      <c r="P52" s="95" t="s">
        <v>1</v>
      </c>
      <c r="Q52" s="95"/>
    </row>
    <row r="53" spans="1:17" s="32" customFormat="1" ht="15.75" thickBot="1" x14ac:dyDescent="0.3">
      <c r="A53" s="101"/>
      <c r="B53" s="102"/>
      <c r="C53" s="101"/>
      <c r="D53" s="102"/>
      <c r="E53" s="101"/>
      <c r="F53" s="102"/>
      <c r="G53" s="101"/>
      <c r="H53" s="102"/>
      <c r="J53" s="95"/>
      <c r="K53" s="95"/>
      <c r="L53" s="95"/>
      <c r="M53" s="95"/>
      <c r="N53" s="95"/>
      <c r="O53" s="96"/>
      <c r="P53" s="95"/>
      <c r="Q53" s="95"/>
    </row>
    <row r="54" spans="1:17" s="32" customFormat="1" ht="15.75" customHeight="1" thickBot="1" x14ac:dyDescent="0.3">
      <c r="A54" s="33" t="s">
        <v>2</v>
      </c>
      <c r="B54" s="33" t="s">
        <v>6</v>
      </c>
      <c r="C54" s="33" t="s">
        <v>2</v>
      </c>
      <c r="D54" s="33" t="s">
        <v>6</v>
      </c>
      <c r="E54" s="33" t="s">
        <v>2</v>
      </c>
      <c r="F54" s="34" t="s">
        <v>6</v>
      </c>
      <c r="G54" s="33" t="s">
        <v>2</v>
      </c>
      <c r="H54" s="33" t="s">
        <v>6</v>
      </c>
      <c r="J54" s="33" t="s">
        <v>2</v>
      </c>
      <c r="K54" s="33" t="s">
        <v>6</v>
      </c>
      <c r="L54" s="33" t="s">
        <v>2</v>
      </c>
      <c r="M54" s="33" t="s">
        <v>6</v>
      </c>
      <c r="N54" s="33" t="s">
        <v>2</v>
      </c>
      <c r="O54" s="34" t="s">
        <v>6</v>
      </c>
      <c r="P54" s="33" t="s">
        <v>2</v>
      </c>
      <c r="Q54" s="33" t="s">
        <v>6</v>
      </c>
    </row>
    <row r="55" spans="1:17" s="32" customFormat="1" ht="15.75" thickBot="1" x14ac:dyDescent="0.3">
      <c r="A55" s="68">
        <v>56</v>
      </c>
      <c r="B55" s="69">
        <v>1423.1000061035199</v>
      </c>
      <c r="C55" s="68">
        <v>32</v>
      </c>
      <c r="D55" s="69">
        <v>607.5</v>
      </c>
      <c r="E55" s="68">
        <v>25</v>
      </c>
      <c r="F55" s="69">
        <v>613.5</v>
      </c>
      <c r="G55" s="68">
        <v>24</v>
      </c>
      <c r="H55" s="69">
        <v>815.60000610351597</v>
      </c>
      <c r="J55" s="68">
        <v>45</v>
      </c>
      <c r="K55" s="69">
        <v>1187.10000038147</v>
      </c>
      <c r="L55" s="68">
        <v>28</v>
      </c>
      <c r="M55" s="69">
        <v>393</v>
      </c>
      <c r="N55" s="68">
        <v>41</v>
      </c>
      <c r="O55" s="69">
        <v>835</v>
      </c>
      <c r="P55" s="68">
        <v>16</v>
      </c>
      <c r="Q55" s="69">
        <v>3131</v>
      </c>
    </row>
    <row r="56" spans="1:17" s="32" customFormat="1" x14ac:dyDescent="0.25">
      <c r="H56" s="35"/>
      <c r="N56" s="35"/>
    </row>
    <row r="57" spans="1:17" s="32" customFormat="1" x14ac:dyDescent="0.25">
      <c r="H57" s="35"/>
      <c r="N57" s="35"/>
    </row>
    <row r="58" spans="1:17" s="32" customFormat="1" ht="15.75" thickBot="1" x14ac:dyDescent="0.3">
      <c r="A58" s="29" t="s">
        <v>32</v>
      </c>
      <c r="B58" s="28"/>
      <c r="C58" s="25"/>
      <c r="D58" s="26"/>
      <c r="E58" s="25"/>
      <c r="F58" s="27"/>
      <c r="G58" s="25"/>
      <c r="H58" s="25"/>
      <c r="J58" s="29" t="s">
        <v>33</v>
      </c>
      <c r="K58" s="28"/>
      <c r="L58" s="25"/>
      <c r="M58" s="26"/>
      <c r="N58" s="25"/>
      <c r="O58" s="27"/>
      <c r="P58" s="25"/>
      <c r="Q58" s="25"/>
    </row>
    <row r="59" spans="1:17" s="32" customFormat="1" ht="15.75" customHeight="1" thickBot="1" x14ac:dyDescent="0.3">
      <c r="A59" s="95" t="s">
        <v>0</v>
      </c>
      <c r="B59" s="95"/>
      <c r="C59" s="95" t="s">
        <v>12</v>
      </c>
      <c r="D59" s="95"/>
      <c r="E59" s="95" t="s">
        <v>7</v>
      </c>
      <c r="F59" s="96"/>
      <c r="G59" s="95" t="s">
        <v>1</v>
      </c>
      <c r="H59" s="95"/>
      <c r="J59" s="95" t="s">
        <v>0</v>
      </c>
      <c r="K59" s="95"/>
      <c r="L59" s="95" t="s">
        <v>12</v>
      </c>
      <c r="M59" s="95"/>
      <c r="N59" s="95" t="s">
        <v>7</v>
      </c>
      <c r="O59" s="96"/>
      <c r="P59" s="95" t="s">
        <v>1</v>
      </c>
      <c r="Q59" s="95"/>
    </row>
    <row r="60" spans="1:17" s="32" customFormat="1" ht="15.75" thickBot="1" x14ac:dyDescent="0.3">
      <c r="A60" s="95"/>
      <c r="B60" s="95"/>
      <c r="C60" s="95"/>
      <c r="D60" s="95"/>
      <c r="E60" s="95"/>
      <c r="F60" s="96"/>
      <c r="G60" s="95"/>
      <c r="H60" s="95"/>
      <c r="J60" s="95"/>
      <c r="K60" s="95"/>
      <c r="L60" s="95"/>
      <c r="M60" s="95"/>
      <c r="N60" s="95"/>
      <c r="O60" s="96"/>
      <c r="P60" s="95"/>
      <c r="Q60" s="95"/>
    </row>
    <row r="61" spans="1:17" s="32" customFormat="1" ht="15.75" thickBot="1" x14ac:dyDescent="0.3">
      <c r="A61" s="33" t="s">
        <v>2</v>
      </c>
      <c r="B61" s="33" t="s">
        <v>6</v>
      </c>
      <c r="C61" s="33" t="s">
        <v>2</v>
      </c>
      <c r="D61" s="33" t="s">
        <v>6</v>
      </c>
      <c r="E61" s="33" t="s">
        <v>2</v>
      </c>
      <c r="F61" s="34" t="s">
        <v>6</v>
      </c>
      <c r="G61" s="33" t="s">
        <v>2</v>
      </c>
      <c r="H61" s="33" t="s">
        <v>6</v>
      </c>
      <c r="J61" s="33" t="s">
        <v>2</v>
      </c>
      <c r="K61" s="33" t="s">
        <v>6</v>
      </c>
      <c r="L61" s="33" t="s">
        <v>2</v>
      </c>
      <c r="M61" s="33" t="s">
        <v>6</v>
      </c>
      <c r="N61" s="33" t="s">
        <v>2</v>
      </c>
      <c r="O61" s="34" t="s">
        <v>6</v>
      </c>
      <c r="P61" s="33" t="s">
        <v>2</v>
      </c>
      <c r="Q61" s="33" t="s">
        <v>6</v>
      </c>
    </row>
    <row r="62" spans="1:17" s="32" customFormat="1" ht="15.75" thickBot="1" x14ac:dyDescent="0.3">
      <c r="A62" s="68">
        <v>11</v>
      </c>
      <c r="B62" s="69">
        <v>4529</v>
      </c>
      <c r="C62" s="68">
        <v>4</v>
      </c>
      <c r="D62" s="69">
        <v>187</v>
      </c>
      <c r="E62" s="68">
        <v>5</v>
      </c>
      <c r="F62" s="69">
        <v>82</v>
      </c>
      <c r="G62" s="68">
        <v>6</v>
      </c>
      <c r="H62" s="69">
        <v>342</v>
      </c>
      <c r="J62" s="68">
        <v>42</v>
      </c>
      <c r="K62" s="69">
        <v>4678.7300231456802</v>
      </c>
      <c r="L62" s="68">
        <v>14</v>
      </c>
      <c r="M62" s="69">
        <v>261.89999997615803</v>
      </c>
      <c r="N62" s="68">
        <v>9</v>
      </c>
      <c r="O62" s="69">
        <v>160.899999976158</v>
      </c>
      <c r="P62" s="68">
        <v>26</v>
      </c>
      <c r="Q62" s="69">
        <v>3682.18002927303</v>
      </c>
    </row>
    <row r="63" spans="1:17" s="32" customFormat="1" x14ac:dyDescent="0.25">
      <c r="H63" s="35"/>
      <c r="N63" s="35"/>
    </row>
    <row r="64" spans="1:17" s="32" customFormat="1" x14ac:dyDescent="0.25">
      <c r="H64" s="35"/>
      <c r="N64" s="35"/>
    </row>
    <row r="65" spans="8:14" s="32" customFormat="1" x14ac:dyDescent="0.25">
      <c r="H65" s="35"/>
      <c r="N65" s="35"/>
    </row>
    <row r="66" spans="8:14" s="32" customFormat="1" x14ac:dyDescent="0.25">
      <c r="H66" s="35"/>
      <c r="N66" s="35"/>
    </row>
    <row r="67" spans="8:14" s="32" customFormat="1" x14ac:dyDescent="0.25">
      <c r="H67" s="35"/>
      <c r="N67" s="35"/>
    </row>
    <row r="68" spans="8:14" s="32" customFormat="1" x14ac:dyDescent="0.25">
      <c r="H68" s="35"/>
      <c r="N68" s="35"/>
    </row>
    <row r="69" spans="8:14" s="32" customFormat="1" x14ac:dyDescent="0.25">
      <c r="H69" s="35"/>
      <c r="N69" s="35"/>
    </row>
    <row r="70" spans="8:14" s="32" customFormat="1" x14ac:dyDescent="0.25">
      <c r="H70" s="35"/>
      <c r="N70" s="35"/>
    </row>
    <row r="71" spans="8:14" s="32" customFormat="1" x14ac:dyDescent="0.25">
      <c r="H71" s="35"/>
      <c r="N71" s="35"/>
    </row>
    <row r="72" spans="8:14" s="32" customFormat="1" x14ac:dyDescent="0.25">
      <c r="H72" s="35"/>
      <c r="N72" s="35"/>
    </row>
    <row r="73" spans="8:14" s="32" customFormat="1" x14ac:dyDescent="0.25">
      <c r="H73" s="35"/>
      <c r="N73" s="35"/>
    </row>
    <row r="74" spans="8:14" s="32" customFormat="1" x14ac:dyDescent="0.25">
      <c r="H74" s="35"/>
      <c r="N74" s="35"/>
    </row>
    <row r="75" spans="8:14" s="32" customFormat="1" x14ac:dyDescent="0.25">
      <c r="H75" s="35"/>
      <c r="N75" s="35"/>
    </row>
    <row r="76" spans="8:14" s="32" customFormat="1" x14ac:dyDescent="0.25">
      <c r="H76" s="35"/>
      <c r="N76" s="35"/>
    </row>
    <row r="77" spans="8:14" s="32" customFormat="1" x14ac:dyDescent="0.25">
      <c r="H77" s="35"/>
      <c r="N77" s="35"/>
    </row>
    <row r="78" spans="8:14" s="32" customFormat="1" x14ac:dyDescent="0.25">
      <c r="H78" s="35"/>
      <c r="N78" s="35"/>
    </row>
    <row r="79" spans="8:14" s="32" customFormat="1" x14ac:dyDescent="0.25">
      <c r="H79" s="35"/>
      <c r="N79" s="35"/>
    </row>
    <row r="80" spans="8:14" s="32" customFormat="1" x14ac:dyDescent="0.25">
      <c r="H80" s="35"/>
      <c r="N80" s="35"/>
    </row>
    <row r="81" spans="8:14" s="32" customFormat="1" x14ac:dyDescent="0.25">
      <c r="H81" s="35"/>
      <c r="N81" s="35"/>
    </row>
    <row r="82" spans="8:14" s="32" customFormat="1" x14ac:dyDescent="0.25">
      <c r="H82" s="35"/>
      <c r="N82" s="35"/>
    </row>
    <row r="83" spans="8:14" s="32" customFormat="1" x14ac:dyDescent="0.25">
      <c r="H83" s="35"/>
      <c r="N83" s="35"/>
    </row>
    <row r="84" spans="8:14" s="32" customFormat="1" x14ac:dyDescent="0.25">
      <c r="H84" s="35"/>
      <c r="N84" s="35"/>
    </row>
    <row r="85" spans="8:14" s="32" customFormat="1" x14ac:dyDescent="0.25">
      <c r="H85" s="35"/>
      <c r="N85" s="35"/>
    </row>
    <row r="86" spans="8:14" s="32" customFormat="1" x14ac:dyDescent="0.25">
      <c r="H86" s="35"/>
      <c r="N86" s="35"/>
    </row>
    <row r="87" spans="8:14" s="32" customFormat="1" x14ac:dyDescent="0.25">
      <c r="H87" s="35"/>
      <c r="N87" s="35"/>
    </row>
    <row r="88" spans="8:14" s="32" customFormat="1" x14ac:dyDescent="0.25">
      <c r="H88" s="35"/>
      <c r="N88" s="35"/>
    </row>
    <row r="89" spans="8:14" s="32" customFormat="1" x14ac:dyDescent="0.25">
      <c r="H89" s="35"/>
      <c r="N89" s="35"/>
    </row>
    <row r="90" spans="8:14" s="32" customFormat="1" x14ac:dyDescent="0.25">
      <c r="H90" s="35"/>
      <c r="N90" s="35"/>
    </row>
    <row r="91" spans="8:14" s="32" customFormat="1" x14ac:dyDescent="0.25">
      <c r="H91" s="35"/>
      <c r="N91" s="35"/>
    </row>
    <row r="92" spans="8:14" s="32" customFormat="1" x14ac:dyDescent="0.25">
      <c r="H92" s="35"/>
      <c r="N92" s="35"/>
    </row>
    <row r="93" spans="8:14" s="32" customFormat="1" x14ac:dyDescent="0.25">
      <c r="H93" s="35"/>
      <c r="N93" s="35"/>
    </row>
    <row r="94" spans="8:14" s="32" customFormat="1" x14ac:dyDescent="0.25">
      <c r="H94" s="35"/>
      <c r="N94" s="35"/>
    </row>
    <row r="95" spans="8:14" s="32" customFormat="1" x14ac:dyDescent="0.25">
      <c r="H95" s="35"/>
      <c r="N95" s="35"/>
    </row>
    <row r="96" spans="8:14" s="32" customFormat="1" x14ac:dyDescent="0.25">
      <c r="H96" s="35"/>
      <c r="N96" s="35"/>
    </row>
    <row r="97" spans="8:14" s="32" customFormat="1" x14ac:dyDescent="0.25">
      <c r="H97" s="35"/>
      <c r="N97" s="35"/>
    </row>
    <row r="98" spans="8:14" s="32" customFormat="1" x14ac:dyDescent="0.25">
      <c r="H98" s="35"/>
      <c r="N98" s="35"/>
    </row>
    <row r="99" spans="8:14" s="32" customFormat="1" x14ac:dyDescent="0.25">
      <c r="H99" s="35"/>
      <c r="N99" s="35"/>
    </row>
    <row r="100" spans="8:14" s="32" customFormat="1" x14ac:dyDescent="0.25">
      <c r="H100" s="35"/>
      <c r="N100" s="35"/>
    </row>
    <row r="101" spans="8:14" s="32" customFormat="1" x14ac:dyDescent="0.25">
      <c r="H101" s="35"/>
      <c r="N101" s="35"/>
    </row>
    <row r="102" spans="8:14" s="32" customFormat="1" x14ac:dyDescent="0.25">
      <c r="H102" s="35"/>
      <c r="N102" s="35"/>
    </row>
    <row r="103" spans="8:14" s="32" customFormat="1" x14ac:dyDescent="0.25">
      <c r="H103" s="35"/>
      <c r="N103" s="35"/>
    </row>
    <row r="104" spans="8:14" s="32" customFormat="1" x14ac:dyDescent="0.25">
      <c r="H104" s="35"/>
      <c r="N104" s="35"/>
    </row>
    <row r="105" spans="8:14" s="32" customFormat="1" x14ac:dyDescent="0.25">
      <c r="H105" s="35"/>
      <c r="N105" s="35"/>
    </row>
    <row r="106" spans="8:14" s="32" customFormat="1" x14ac:dyDescent="0.25">
      <c r="H106" s="35"/>
      <c r="N106" s="35"/>
    </row>
    <row r="107" spans="8:14" s="32" customFormat="1" x14ac:dyDescent="0.25">
      <c r="H107" s="35"/>
      <c r="N107" s="35"/>
    </row>
    <row r="108" spans="8:14" s="32" customFormat="1" x14ac:dyDescent="0.25">
      <c r="H108" s="35"/>
      <c r="N108" s="35"/>
    </row>
    <row r="109" spans="8:14" s="32" customFormat="1" x14ac:dyDescent="0.25">
      <c r="H109" s="35"/>
      <c r="N109" s="35"/>
    </row>
    <row r="110" spans="8:14" s="32" customFormat="1" x14ac:dyDescent="0.25">
      <c r="H110" s="35"/>
      <c r="N110" s="35"/>
    </row>
    <row r="111" spans="8:14" s="32" customFormat="1" x14ac:dyDescent="0.25">
      <c r="H111" s="35"/>
      <c r="N111" s="35"/>
    </row>
    <row r="112" spans="8:14" s="32" customFormat="1" x14ac:dyDescent="0.25">
      <c r="H112" s="35"/>
      <c r="N112" s="35"/>
    </row>
    <row r="113" spans="8:14" s="32" customFormat="1" x14ac:dyDescent="0.25">
      <c r="H113" s="35"/>
      <c r="N113" s="35"/>
    </row>
    <row r="114" spans="8:14" s="32" customFormat="1" x14ac:dyDescent="0.25">
      <c r="H114" s="35"/>
      <c r="N114" s="35"/>
    </row>
    <row r="115" spans="8:14" s="32" customFormat="1" x14ac:dyDescent="0.25">
      <c r="H115" s="35"/>
      <c r="N115" s="35"/>
    </row>
    <row r="116" spans="8:14" s="32" customFormat="1" x14ac:dyDescent="0.25">
      <c r="H116" s="35"/>
      <c r="N116" s="35"/>
    </row>
    <row r="117" spans="8:14" s="32" customFormat="1" x14ac:dyDescent="0.25">
      <c r="H117" s="35"/>
      <c r="N117" s="35"/>
    </row>
    <row r="118" spans="8:14" s="32" customFormat="1" x14ac:dyDescent="0.25">
      <c r="H118" s="35"/>
      <c r="N118" s="35"/>
    </row>
    <row r="119" spans="8:14" s="32" customFormat="1" x14ac:dyDescent="0.25">
      <c r="H119" s="35"/>
      <c r="N119" s="35"/>
    </row>
    <row r="120" spans="8:14" s="32" customFormat="1" x14ac:dyDescent="0.25">
      <c r="H120" s="35"/>
      <c r="N120" s="35"/>
    </row>
    <row r="121" spans="8:14" s="32" customFormat="1" x14ac:dyDescent="0.25">
      <c r="H121" s="35"/>
      <c r="N121" s="35"/>
    </row>
    <row r="122" spans="8:14" s="32" customFormat="1" x14ac:dyDescent="0.25">
      <c r="H122" s="35"/>
      <c r="N122" s="35"/>
    </row>
    <row r="123" spans="8:14" s="32" customFormat="1" x14ac:dyDescent="0.25">
      <c r="H123" s="35"/>
      <c r="N123" s="35"/>
    </row>
    <row r="124" spans="8:14" s="32" customFormat="1" x14ac:dyDescent="0.25">
      <c r="H124" s="35"/>
      <c r="N124" s="35"/>
    </row>
    <row r="125" spans="8:14" s="32" customFormat="1" x14ac:dyDescent="0.25">
      <c r="H125" s="35"/>
      <c r="N125" s="35"/>
    </row>
    <row r="126" spans="8:14" s="32" customFormat="1" x14ac:dyDescent="0.25">
      <c r="H126" s="35"/>
      <c r="N126" s="35"/>
    </row>
    <row r="127" spans="8:14" s="32" customFormat="1" x14ac:dyDescent="0.25">
      <c r="H127" s="35"/>
      <c r="N127" s="35"/>
    </row>
    <row r="128" spans="8:14" s="32" customFormat="1" x14ac:dyDescent="0.25">
      <c r="H128" s="35"/>
      <c r="N128" s="35"/>
    </row>
    <row r="129" spans="1:17" s="32" customFormat="1" x14ac:dyDescent="0.25">
      <c r="H129" s="35"/>
      <c r="N129" s="35"/>
    </row>
    <row r="130" spans="1:17" s="32" customFormat="1" x14ac:dyDescent="0.25">
      <c r="H130" s="35"/>
      <c r="N130" s="35"/>
    </row>
    <row r="131" spans="1:17" s="32" customFormat="1" x14ac:dyDescent="0.25">
      <c r="H131" s="35"/>
      <c r="N131" s="35"/>
    </row>
    <row r="132" spans="1:17" x14ac:dyDescent="0.25">
      <c r="A132" s="32"/>
      <c r="B132" s="32"/>
      <c r="C132" s="32"/>
      <c r="D132" s="32"/>
      <c r="E132" s="32"/>
      <c r="F132" s="32"/>
      <c r="G132" s="32"/>
      <c r="H132" s="35"/>
      <c r="I132" s="32"/>
      <c r="J132" s="32"/>
      <c r="K132" s="32"/>
      <c r="L132" s="32"/>
      <c r="M132" s="32"/>
      <c r="N132" s="35"/>
      <c r="O132" s="32"/>
      <c r="P132" s="32"/>
      <c r="Q132" s="32"/>
    </row>
    <row r="133" spans="1:17" x14ac:dyDescent="0.25">
      <c r="A133" s="32"/>
      <c r="B133" s="32"/>
      <c r="C133" s="32"/>
      <c r="D133" s="32"/>
      <c r="E133" s="32"/>
      <c r="F133" s="32"/>
      <c r="G133" s="32"/>
      <c r="H133" s="35"/>
      <c r="I133" s="32"/>
      <c r="J133" s="32"/>
      <c r="K133" s="32"/>
      <c r="L133" s="32"/>
      <c r="M133" s="32"/>
      <c r="N133" s="35"/>
      <c r="O133" s="32"/>
      <c r="P133" s="32"/>
      <c r="Q133" s="32"/>
    </row>
    <row r="134" spans="1:17" x14ac:dyDescent="0.25">
      <c r="A134" s="32"/>
      <c r="B134" s="32"/>
      <c r="C134" s="32"/>
      <c r="D134" s="32"/>
      <c r="E134" s="32"/>
      <c r="F134" s="32"/>
      <c r="G134" s="32"/>
      <c r="H134" s="35"/>
      <c r="I134" s="32"/>
      <c r="J134" s="32"/>
      <c r="K134" s="32"/>
      <c r="L134" s="32"/>
      <c r="M134" s="32"/>
      <c r="N134" s="35"/>
      <c r="O134" s="32"/>
      <c r="P134" s="32"/>
      <c r="Q134" s="32"/>
    </row>
    <row r="135" spans="1:17" x14ac:dyDescent="0.25">
      <c r="A135" s="32"/>
      <c r="B135" s="32"/>
      <c r="C135" s="32"/>
      <c r="D135" s="32"/>
      <c r="E135" s="32"/>
      <c r="F135" s="32"/>
      <c r="G135" s="32"/>
      <c r="H135" s="35"/>
      <c r="I135" s="32"/>
      <c r="J135" s="32"/>
      <c r="K135" s="32"/>
      <c r="L135" s="32"/>
      <c r="M135" s="32"/>
      <c r="N135" s="35"/>
      <c r="O135" s="32"/>
      <c r="P135" s="32"/>
      <c r="Q135" s="32"/>
    </row>
    <row r="136" spans="1:17" x14ac:dyDescent="0.25">
      <c r="A136" s="32"/>
      <c r="B136" s="32"/>
      <c r="C136" s="32"/>
      <c r="D136" s="32"/>
      <c r="E136" s="32"/>
      <c r="F136" s="32"/>
      <c r="G136" s="32"/>
      <c r="H136" s="35"/>
      <c r="I136" s="32"/>
      <c r="J136" s="32"/>
      <c r="K136" s="32"/>
      <c r="L136" s="32"/>
      <c r="M136" s="32"/>
      <c r="N136" s="35"/>
      <c r="O136" s="32"/>
      <c r="P136" s="32"/>
      <c r="Q136" s="32"/>
    </row>
    <row r="137" spans="1:17" x14ac:dyDescent="0.25">
      <c r="A137" s="32"/>
      <c r="B137" s="32"/>
      <c r="C137" s="32"/>
      <c r="D137" s="32"/>
      <c r="E137" s="32"/>
      <c r="F137" s="32"/>
      <c r="G137" s="32"/>
      <c r="H137" s="35"/>
      <c r="I137" s="32"/>
      <c r="J137" s="32"/>
      <c r="K137" s="32"/>
      <c r="L137" s="32"/>
      <c r="M137" s="32"/>
      <c r="N137" s="35"/>
      <c r="O137" s="32"/>
      <c r="P137" s="32"/>
      <c r="Q137" s="32"/>
    </row>
    <row r="138" spans="1:17" x14ac:dyDescent="0.25">
      <c r="A138" s="32"/>
      <c r="B138" s="32"/>
      <c r="C138" s="32"/>
      <c r="D138" s="32"/>
      <c r="E138" s="32"/>
      <c r="F138" s="32"/>
      <c r="G138" s="32"/>
      <c r="H138" s="35"/>
      <c r="I138" s="32"/>
      <c r="J138" s="32"/>
      <c r="K138" s="32"/>
      <c r="L138" s="32"/>
      <c r="M138" s="32"/>
      <c r="N138" s="35"/>
      <c r="O138" s="32"/>
      <c r="P138" s="32"/>
      <c r="Q138" s="32"/>
    </row>
    <row r="139" spans="1:17" x14ac:dyDescent="0.25">
      <c r="A139" s="32"/>
      <c r="B139" s="32"/>
      <c r="C139" s="32"/>
      <c r="D139" s="32"/>
      <c r="E139" s="32"/>
      <c r="F139" s="32"/>
      <c r="G139" s="32"/>
      <c r="H139" s="35"/>
      <c r="I139" s="32"/>
      <c r="J139" s="32"/>
      <c r="K139" s="32"/>
      <c r="L139" s="32"/>
      <c r="M139" s="32"/>
      <c r="N139" s="35"/>
      <c r="O139" s="32"/>
      <c r="P139" s="32"/>
      <c r="Q139" s="32"/>
    </row>
    <row r="140" spans="1:17" x14ac:dyDescent="0.25">
      <c r="A140" s="32"/>
      <c r="B140" s="32"/>
      <c r="C140" s="32"/>
      <c r="D140" s="32"/>
      <c r="E140" s="32"/>
      <c r="F140" s="32"/>
      <c r="G140" s="32"/>
      <c r="H140" s="35"/>
      <c r="I140" s="32"/>
      <c r="J140" s="32"/>
      <c r="K140" s="32"/>
      <c r="L140" s="32"/>
      <c r="M140" s="32"/>
      <c r="N140" s="35"/>
      <c r="O140" s="32"/>
      <c r="P140" s="32"/>
      <c r="Q140" s="32"/>
    </row>
    <row r="141" spans="1:17" x14ac:dyDescent="0.25">
      <c r="A141" s="32"/>
      <c r="B141" s="32"/>
      <c r="C141" s="32"/>
      <c r="D141" s="32"/>
      <c r="E141" s="32"/>
      <c r="F141" s="32"/>
      <c r="G141" s="32"/>
      <c r="H141" s="35"/>
      <c r="I141" s="32"/>
      <c r="J141" s="32"/>
      <c r="K141" s="32"/>
      <c r="L141" s="32"/>
      <c r="M141" s="32"/>
      <c r="N141" s="35"/>
      <c r="O141" s="32"/>
      <c r="P141" s="32"/>
      <c r="Q141" s="32"/>
    </row>
    <row r="142" spans="1:17" x14ac:dyDescent="0.25">
      <c r="A142" s="32"/>
      <c r="B142" s="32"/>
      <c r="C142" s="32"/>
      <c r="D142" s="32"/>
      <c r="E142" s="32"/>
      <c r="F142" s="32"/>
      <c r="G142" s="32"/>
      <c r="H142" s="35"/>
      <c r="I142" s="32"/>
      <c r="J142" s="32"/>
      <c r="K142" s="32"/>
      <c r="L142" s="32"/>
      <c r="M142" s="32"/>
      <c r="N142" s="35"/>
      <c r="O142" s="32"/>
      <c r="P142" s="32"/>
      <c r="Q142" s="32"/>
    </row>
    <row r="143" spans="1:17" x14ac:dyDescent="0.25">
      <c r="A143" s="32"/>
      <c r="B143" s="32"/>
      <c r="C143" s="32"/>
      <c r="D143" s="32"/>
      <c r="E143" s="32"/>
      <c r="F143" s="32"/>
      <c r="G143" s="32"/>
      <c r="H143" s="35"/>
      <c r="I143" s="32"/>
      <c r="J143" s="32"/>
      <c r="K143" s="32"/>
      <c r="L143" s="32"/>
      <c r="M143" s="32"/>
      <c r="N143" s="35"/>
      <c r="O143" s="32"/>
      <c r="P143" s="32"/>
      <c r="Q143" s="32"/>
    </row>
    <row r="144" spans="1:17" x14ac:dyDescent="0.25">
      <c r="A144" s="32"/>
      <c r="B144" s="32"/>
      <c r="C144" s="32"/>
      <c r="D144" s="32"/>
      <c r="E144" s="32"/>
      <c r="F144" s="32"/>
      <c r="G144" s="32"/>
      <c r="H144" s="35"/>
      <c r="I144" s="32"/>
      <c r="J144" s="32"/>
      <c r="K144" s="32"/>
      <c r="L144" s="32"/>
      <c r="M144" s="32"/>
      <c r="N144" s="35"/>
      <c r="O144" s="32"/>
      <c r="P144" s="32"/>
      <c r="Q144" s="32"/>
    </row>
    <row r="145" spans="1:17" x14ac:dyDescent="0.25">
      <c r="A145" s="32"/>
      <c r="B145" s="32"/>
      <c r="C145" s="32"/>
      <c r="D145" s="32"/>
      <c r="E145" s="32"/>
      <c r="F145" s="32"/>
      <c r="G145" s="32"/>
      <c r="H145" s="35"/>
      <c r="I145" s="32"/>
      <c r="J145" s="32"/>
      <c r="K145" s="32"/>
      <c r="L145" s="32"/>
      <c r="M145" s="32"/>
      <c r="N145" s="35"/>
      <c r="O145" s="32"/>
      <c r="P145" s="32"/>
      <c r="Q145" s="32"/>
    </row>
    <row r="146" spans="1:17" x14ac:dyDescent="0.25">
      <c r="A146" s="32"/>
      <c r="B146" s="32"/>
      <c r="C146" s="32"/>
      <c r="D146" s="32"/>
      <c r="E146" s="32"/>
      <c r="F146" s="32"/>
      <c r="G146" s="32"/>
      <c r="H146" s="35"/>
      <c r="I146" s="32"/>
      <c r="J146" s="32"/>
      <c r="K146" s="32"/>
      <c r="L146" s="32"/>
      <c r="M146" s="32"/>
      <c r="N146" s="35"/>
      <c r="O146" s="32"/>
      <c r="P146" s="32"/>
      <c r="Q146" s="32"/>
    </row>
    <row r="147" spans="1:17" x14ac:dyDescent="0.25">
      <c r="A147" s="32"/>
      <c r="B147" s="32"/>
      <c r="C147" s="32"/>
      <c r="D147" s="32"/>
      <c r="E147" s="32"/>
      <c r="F147" s="32"/>
      <c r="G147" s="32"/>
      <c r="H147" s="35"/>
      <c r="I147" s="32"/>
      <c r="J147" s="32"/>
      <c r="K147" s="32"/>
      <c r="L147" s="32"/>
      <c r="M147" s="32"/>
      <c r="N147" s="35"/>
      <c r="O147" s="32"/>
      <c r="P147" s="32"/>
      <c r="Q147" s="32"/>
    </row>
    <row r="148" spans="1:17" x14ac:dyDescent="0.25">
      <c r="A148" s="32"/>
      <c r="B148" s="32"/>
      <c r="C148" s="32"/>
      <c r="D148" s="32"/>
      <c r="E148" s="32"/>
      <c r="F148" s="32"/>
      <c r="G148" s="32"/>
      <c r="H148" s="35"/>
      <c r="I148" s="32"/>
      <c r="J148" s="32"/>
      <c r="K148" s="32"/>
      <c r="L148" s="32"/>
      <c r="M148" s="32"/>
      <c r="N148" s="35"/>
      <c r="O148" s="32"/>
      <c r="P148" s="32"/>
      <c r="Q148" s="32"/>
    </row>
    <row r="149" spans="1:17" x14ac:dyDescent="0.25">
      <c r="A149" s="32"/>
      <c r="B149" s="32"/>
      <c r="C149" s="32"/>
      <c r="D149" s="32"/>
      <c r="E149" s="32"/>
      <c r="F149" s="32"/>
      <c r="G149" s="32"/>
      <c r="H149" s="35"/>
      <c r="I149" s="32"/>
      <c r="J149" s="32"/>
      <c r="K149" s="32"/>
      <c r="L149" s="32"/>
      <c r="M149" s="32"/>
      <c r="N149" s="35"/>
      <c r="O149" s="32"/>
      <c r="P149" s="32"/>
      <c r="Q149" s="32"/>
    </row>
    <row r="150" spans="1:17" x14ac:dyDescent="0.25">
      <c r="A150" s="32"/>
      <c r="B150" s="32"/>
      <c r="C150" s="32"/>
      <c r="D150" s="32"/>
      <c r="E150" s="32"/>
      <c r="F150" s="32"/>
      <c r="G150" s="32"/>
      <c r="H150" s="35"/>
      <c r="I150" s="32"/>
      <c r="J150" s="32"/>
      <c r="K150" s="32"/>
      <c r="L150" s="32"/>
      <c r="M150" s="32"/>
      <c r="N150" s="35"/>
      <c r="O150" s="32"/>
      <c r="P150" s="32"/>
      <c r="Q150" s="32"/>
    </row>
    <row r="151" spans="1:17" x14ac:dyDescent="0.25">
      <c r="A151" s="32"/>
      <c r="B151" s="32"/>
      <c r="C151" s="32"/>
      <c r="D151" s="32"/>
      <c r="E151" s="32"/>
      <c r="F151" s="32"/>
      <c r="G151" s="32"/>
      <c r="H151" s="35"/>
      <c r="I151" s="32"/>
      <c r="J151" s="32"/>
      <c r="K151" s="32"/>
      <c r="L151" s="32"/>
      <c r="M151" s="32"/>
      <c r="N151" s="35"/>
      <c r="O151" s="32"/>
      <c r="P151" s="32"/>
      <c r="Q151" s="32"/>
    </row>
    <row r="152" spans="1:17" x14ac:dyDescent="0.25">
      <c r="A152" s="32"/>
      <c r="B152" s="32"/>
      <c r="C152" s="32"/>
      <c r="D152" s="32"/>
      <c r="E152" s="32"/>
      <c r="F152" s="32"/>
      <c r="G152" s="32"/>
      <c r="H152" s="35"/>
      <c r="I152" s="32"/>
      <c r="J152" s="32"/>
      <c r="K152" s="32"/>
      <c r="L152" s="32"/>
      <c r="M152" s="32"/>
      <c r="N152" s="35"/>
      <c r="O152" s="32"/>
      <c r="P152" s="32"/>
      <c r="Q152" s="32"/>
    </row>
    <row r="153" spans="1:17" x14ac:dyDescent="0.25">
      <c r="A153" s="32"/>
      <c r="B153" s="32"/>
      <c r="C153" s="32"/>
      <c r="D153" s="32"/>
      <c r="E153" s="32"/>
      <c r="F153" s="32"/>
      <c r="G153" s="32"/>
      <c r="H153" s="35"/>
      <c r="I153" s="32"/>
      <c r="J153" s="32"/>
      <c r="K153" s="32"/>
      <c r="L153" s="32"/>
      <c r="M153" s="32"/>
      <c r="N153" s="35"/>
      <c r="O153" s="32"/>
      <c r="P153" s="32"/>
      <c r="Q153" s="32"/>
    </row>
    <row r="154" spans="1:17" x14ac:dyDescent="0.25">
      <c r="A154" s="32"/>
      <c r="B154" s="32"/>
      <c r="C154" s="32"/>
      <c r="D154" s="32"/>
      <c r="E154" s="32"/>
      <c r="F154" s="32"/>
      <c r="G154" s="32"/>
      <c r="H154" s="35"/>
      <c r="I154" s="32"/>
      <c r="J154" s="32"/>
      <c r="K154" s="32"/>
      <c r="L154" s="32"/>
      <c r="M154" s="32"/>
      <c r="N154" s="35"/>
      <c r="O154" s="32"/>
      <c r="P154" s="32"/>
      <c r="Q154" s="32"/>
    </row>
    <row r="155" spans="1:17" x14ac:dyDescent="0.25">
      <c r="A155" s="32"/>
      <c r="B155" s="32"/>
      <c r="C155" s="32"/>
      <c r="D155" s="32"/>
      <c r="E155" s="32"/>
      <c r="F155" s="32"/>
      <c r="G155" s="32"/>
      <c r="H155" s="35"/>
      <c r="I155" s="32"/>
      <c r="J155" s="32"/>
      <c r="K155" s="32"/>
      <c r="L155" s="32"/>
      <c r="M155" s="32"/>
      <c r="N155" s="35"/>
      <c r="O155" s="32"/>
      <c r="P155" s="32"/>
      <c r="Q155" s="32"/>
    </row>
    <row r="156" spans="1:17" x14ac:dyDescent="0.25">
      <c r="A156" s="32"/>
      <c r="B156" s="32"/>
      <c r="C156" s="32"/>
      <c r="D156" s="32"/>
      <c r="E156" s="32"/>
      <c r="F156" s="32"/>
      <c r="G156" s="32"/>
      <c r="H156" s="35"/>
      <c r="I156" s="32"/>
      <c r="J156" s="32"/>
      <c r="K156" s="32"/>
      <c r="L156" s="32"/>
      <c r="M156" s="32"/>
      <c r="N156" s="35"/>
      <c r="O156" s="32"/>
      <c r="P156" s="32"/>
      <c r="Q156" s="32"/>
    </row>
    <row r="157" spans="1:17" x14ac:dyDescent="0.25">
      <c r="A157" s="32"/>
      <c r="B157" s="32"/>
      <c r="C157" s="32"/>
      <c r="D157" s="32"/>
      <c r="E157" s="32"/>
      <c r="F157" s="32"/>
      <c r="G157" s="32"/>
      <c r="H157" s="35"/>
      <c r="I157" s="32"/>
      <c r="J157" s="32"/>
      <c r="K157" s="32"/>
      <c r="L157" s="32"/>
      <c r="M157" s="32"/>
      <c r="N157" s="35"/>
      <c r="O157" s="32"/>
      <c r="P157" s="32"/>
      <c r="Q157" s="32"/>
    </row>
    <row r="158" spans="1:17" x14ac:dyDescent="0.25">
      <c r="A158" s="32"/>
      <c r="B158" s="32"/>
      <c r="C158" s="32"/>
      <c r="D158" s="32"/>
      <c r="E158" s="32"/>
      <c r="F158" s="32"/>
      <c r="G158" s="32"/>
      <c r="H158" s="35"/>
      <c r="I158" s="32"/>
      <c r="J158" s="32"/>
      <c r="K158" s="32"/>
      <c r="L158" s="32"/>
      <c r="M158" s="32"/>
      <c r="N158" s="35"/>
      <c r="O158" s="32"/>
      <c r="P158" s="32"/>
      <c r="Q158" s="32"/>
    </row>
    <row r="159" spans="1:17" x14ac:dyDescent="0.25">
      <c r="H159" s="3"/>
      <c r="N159" s="3"/>
    </row>
    <row r="160" spans="1:17" x14ac:dyDescent="0.25">
      <c r="H160" s="3"/>
      <c r="N160" s="3"/>
    </row>
    <row r="161" spans="8:14" x14ac:dyDescent="0.25">
      <c r="H161" s="3"/>
      <c r="N161" s="3"/>
    </row>
    <row r="162" spans="8:14" x14ac:dyDescent="0.25">
      <c r="H162" s="3"/>
      <c r="N162" s="3"/>
    </row>
    <row r="163" spans="8:14" x14ac:dyDescent="0.25">
      <c r="H163" s="3"/>
      <c r="N163" s="3"/>
    </row>
    <row r="164" spans="8:14" x14ac:dyDescent="0.25">
      <c r="H164" s="3"/>
      <c r="N164" s="3"/>
    </row>
    <row r="165" spans="8:14" x14ac:dyDescent="0.25">
      <c r="H165" s="3"/>
      <c r="N165" s="3"/>
    </row>
    <row r="166" spans="8:14" x14ac:dyDescent="0.25">
      <c r="H166" s="3"/>
      <c r="N166" s="3"/>
    </row>
    <row r="167" spans="8:14" x14ac:dyDescent="0.25">
      <c r="H167" s="3"/>
      <c r="N167" s="3"/>
    </row>
    <row r="168" spans="8:14" x14ac:dyDescent="0.25">
      <c r="H168" s="3"/>
      <c r="N168" s="3"/>
    </row>
    <row r="169" spans="8:14" x14ac:dyDescent="0.25">
      <c r="H169" s="3"/>
      <c r="N169" s="3"/>
    </row>
    <row r="170" spans="8:14" x14ac:dyDescent="0.25">
      <c r="H170" s="3"/>
      <c r="N170" s="3"/>
    </row>
    <row r="171" spans="8:14" x14ac:dyDescent="0.25">
      <c r="H171" s="3"/>
      <c r="N171" s="3"/>
    </row>
    <row r="172" spans="8:14" x14ac:dyDescent="0.25">
      <c r="H172" s="3"/>
      <c r="N172" s="3"/>
    </row>
    <row r="173" spans="8:14" x14ac:dyDescent="0.25">
      <c r="H173" s="3"/>
      <c r="N173" s="3"/>
    </row>
    <row r="174" spans="8:14" x14ac:dyDescent="0.25">
      <c r="H174" s="3"/>
      <c r="N174" s="3"/>
    </row>
    <row r="175" spans="8:14" x14ac:dyDescent="0.25">
      <c r="H175" s="3"/>
      <c r="N175" s="3"/>
    </row>
    <row r="176" spans="8:14" x14ac:dyDescent="0.25">
      <c r="H176" s="3"/>
      <c r="N176" s="3"/>
    </row>
    <row r="177" spans="8:14" x14ac:dyDescent="0.25">
      <c r="H177" s="3"/>
      <c r="N177" s="3"/>
    </row>
    <row r="178" spans="8:14" x14ac:dyDescent="0.25">
      <c r="H178" s="3"/>
      <c r="N178" s="3"/>
    </row>
    <row r="179" spans="8:14" x14ac:dyDescent="0.25">
      <c r="H179" s="3"/>
      <c r="N179" s="3"/>
    </row>
    <row r="180" spans="8:14" x14ac:dyDescent="0.25">
      <c r="H180" s="3"/>
      <c r="N180" s="3"/>
    </row>
    <row r="181" spans="8:14" x14ac:dyDescent="0.25">
      <c r="H181" s="3"/>
      <c r="N181" s="3"/>
    </row>
    <row r="182" spans="8:14" x14ac:dyDescent="0.25">
      <c r="H182" s="3"/>
      <c r="N182" s="3"/>
    </row>
    <row r="183" spans="8:14" x14ac:dyDescent="0.25">
      <c r="H183" s="3"/>
      <c r="N183" s="3"/>
    </row>
    <row r="184" spans="8:14" x14ac:dyDescent="0.25">
      <c r="H184" s="3"/>
      <c r="N184" s="3"/>
    </row>
    <row r="185" spans="8:14" x14ac:dyDescent="0.25">
      <c r="H185" s="3"/>
      <c r="N185" s="3"/>
    </row>
    <row r="186" spans="8:14" x14ac:dyDescent="0.25">
      <c r="H186" s="3"/>
      <c r="N186" s="3"/>
    </row>
    <row r="187" spans="8:14" x14ac:dyDescent="0.25">
      <c r="H187" s="3"/>
      <c r="N187" s="3"/>
    </row>
    <row r="188" spans="8:14" x14ac:dyDescent="0.25">
      <c r="H188" s="3"/>
      <c r="N188" s="3"/>
    </row>
    <row r="189" spans="8:14" x14ac:dyDescent="0.25">
      <c r="H189" s="3"/>
      <c r="N189" s="3"/>
    </row>
    <row r="190" spans="8:14" x14ac:dyDescent="0.25">
      <c r="H190" s="3"/>
      <c r="N190" s="3"/>
    </row>
    <row r="191" spans="8:14" x14ac:dyDescent="0.25">
      <c r="H191" s="3"/>
      <c r="N191" s="3"/>
    </row>
    <row r="192" spans="8:14" x14ac:dyDescent="0.25">
      <c r="H192" s="3"/>
      <c r="N192" s="3"/>
    </row>
    <row r="193" spans="8:14" x14ac:dyDescent="0.25">
      <c r="H193" s="3"/>
      <c r="N193" s="3"/>
    </row>
    <row r="194" spans="8:14" x14ac:dyDescent="0.25">
      <c r="H194" s="3"/>
      <c r="N194" s="3"/>
    </row>
    <row r="195" spans="8:14" x14ac:dyDescent="0.25">
      <c r="H195" s="3"/>
      <c r="N195" s="3"/>
    </row>
    <row r="196" spans="8:14" x14ac:dyDescent="0.25">
      <c r="H196" s="3"/>
      <c r="N196" s="3"/>
    </row>
    <row r="197" spans="8:14" x14ac:dyDescent="0.25">
      <c r="H197" s="3"/>
      <c r="N197" s="3"/>
    </row>
    <row r="198" spans="8:14" x14ac:dyDescent="0.25">
      <c r="H198" s="3"/>
      <c r="N198" s="3"/>
    </row>
    <row r="199" spans="8:14" x14ac:dyDescent="0.25">
      <c r="H199" s="3"/>
      <c r="N199" s="3"/>
    </row>
    <row r="200" spans="8:14" x14ac:dyDescent="0.25">
      <c r="H200" s="3"/>
      <c r="N200" s="3"/>
    </row>
    <row r="201" spans="8:14" x14ac:dyDescent="0.25">
      <c r="H201" s="3"/>
      <c r="N201" s="3"/>
    </row>
    <row r="202" spans="8:14" x14ac:dyDescent="0.25">
      <c r="H202" s="3"/>
      <c r="N202" s="3"/>
    </row>
    <row r="203" spans="8:14" x14ac:dyDescent="0.25">
      <c r="H203" s="3"/>
      <c r="N203" s="3"/>
    </row>
    <row r="204" spans="8:14" x14ac:dyDescent="0.25">
      <c r="H204" s="3"/>
      <c r="N204" s="3"/>
    </row>
    <row r="205" spans="8:14" x14ac:dyDescent="0.25">
      <c r="H205" s="3"/>
      <c r="N205" s="3"/>
    </row>
    <row r="206" spans="8:14" x14ac:dyDescent="0.25">
      <c r="H206" s="3"/>
      <c r="N206" s="3"/>
    </row>
    <row r="207" spans="8:14" x14ac:dyDescent="0.25">
      <c r="H207" s="3"/>
      <c r="N207" s="3"/>
    </row>
    <row r="208" spans="8:14" x14ac:dyDescent="0.25">
      <c r="H208" s="3"/>
      <c r="N208" s="3"/>
    </row>
    <row r="209" spans="8:14" x14ac:dyDescent="0.25">
      <c r="H209" s="3"/>
      <c r="N209" s="3"/>
    </row>
    <row r="210" spans="8:14" x14ac:dyDescent="0.25">
      <c r="H210" s="3"/>
      <c r="N210" s="3"/>
    </row>
    <row r="211" spans="8:14" x14ac:dyDescent="0.25">
      <c r="H211" s="3"/>
      <c r="N211" s="3"/>
    </row>
    <row r="212" spans="8:14" x14ac:dyDescent="0.25">
      <c r="H212" s="3"/>
      <c r="N212" s="3"/>
    </row>
    <row r="213" spans="8:14" x14ac:dyDescent="0.25">
      <c r="H213" s="3"/>
      <c r="N213" s="3"/>
    </row>
    <row r="214" spans="8:14" x14ac:dyDescent="0.25">
      <c r="H214" s="3"/>
      <c r="N214" s="3"/>
    </row>
    <row r="215" spans="8:14" x14ac:dyDescent="0.25">
      <c r="H215" s="3"/>
      <c r="N215" s="3"/>
    </row>
    <row r="216" spans="8:14" x14ac:dyDescent="0.25">
      <c r="H216" s="3"/>
      <c r="N216" s="3"/>
    </row>
    <row r="217" spans="8:14" x14ac:dyDescent="0.25">
      <c r="H217" s="3"/>
      <c r="N217" s="3"/>
    </row>
    <row r="218" spans="8:14" x14ac:dyDescent="0.25">
      <c r="H218" s="3"/>
      <c r="N218" s="3"/>
    </row>
    <row r="219" spans="8:14" x14ac:dyDescent="0.25">
      <c r="H219" s="3"/>
      <c r="N219" s="3"/>
    </row>
    <row r="220" spans="8:14" x14ac:dyDescent="0.25">
      <c r="H220" s="3"/>
      <c r="N220" s="3"/>
    </row>
    <row r="221" spans="8:14" x14ac:dyDescent="0.25">
      <c r="H221" s="3"/>
      <c r="N221" s="3"/>
    </row>
    <row r="222" spans="8:14" x14ac:dyDescent="0.25">
      <c r="H222" s="3"/>
      <c r="N222" s="3"/>
    </row>
    <row r="223" spans="8:14" x14ac:dyDescent="0.25">
      <c r="H223" s="3"/>
      <c r="N223" s="3"/>
    </row>
    <row r="224" spans="8:14" x14ac:dyDescent="0.25">
      <c r="H224" s="3"/>
      <c r="N224" s="3"/>
    </row>
    <row r="225" spans="8:14" x14ac:dyDescent="0.25">
      <c r="H225" s="3"/>
      <c r="N225" s="3"/>
    </row>
    <row r="226" spans="8:14" x14ac:dyDescent="0.25">
      <c r="H226" s="3"/>
      <c r="N226" s="3"/>
    </row>
    <row r="227" spans="8:14" x14ac:dyDescent="0.25">
      <c r="H227" s="3"/>
      <c r="N227" s="3"/>
    </row>
    <row r="228" spans="8:14" x14ac:dyDescent="0.25">
      <c r="H228" s="3"/>
      <c r="N228" s="3"/>
    </row>
    <row r="229" spans="8:14" x14ac:dyDescent="0.25">
      <c r="H229" s="3"/>
      <c r="N229" s="3"/>
    </row>
    <row r="230" spans="8:14" x14ac:dyDescent="0.25">
      <c r="H230" s="3"/>
      <c r="N230" s="3"/>
    </row>
    <row r="231" spans="8:14" x14ac:dyDescent="0.25">
      <c r="H231" s="3"/>
      <c r="N231" s="3"/>
    </row>
    <row r="232" spans="8:14" x14ac:dyDescent="0.25">
      <c r="H232" s="3"/>
      <c r="N232" s="3"/>
    </row>
    <row r="233" spans="8:14" x14ac:dyDescent="0.25">
      <c r="H233" s="3"/>
      <c r="N233" s="3"/>
    </row>
    <row r="234" spans="8:14" x14ac:dyDescent="0.25">
      <c r="H234" s="3"/>
      <c r="N234" s="3"/>
    </row>
    <row r="235" spans="8:14" x14ac:dyDescent="0.25">
      <c r="H235" s="3"/>
      <c r="N235" s="3"/>
    </row>
    <row r="236" spans="8:14" x14ac:dyDescent="0.25">
      <c r="H236" s="3"/>
      <c r="N236" s="3"/>
    </row>
    <row r="237" spans="8:14" x14ac:dyDescent="0.25">
      <c r="H237" s="3"/>
      <c r="N237" s="3"/>
    </row>
    <row r="238" spans="8:14" x14ac:dyDescent="0.25">
      <c r="H238" s="3"/>
      <c r="N238" s="3"/>
    </row>
    <row r="239" spans="8:14" x14ac:dyDescent="0.25">
      <c r="H239" s="3"/>
      <c r="N239" s="3"/>
    </row>
    <row r="240" spans="8:14" x14ac:dyDescent="0.25">
      <c r="H240" s="3"/>
      <c r="N240" s="3"/>
    </row>
    <row r="241" spans="8:14" x14ac:dyDescent="0.25">
      <c r="H241" s="3"/>
      <c r="N241" s="3"/>
    </row>
    <row r="242" spans="8:14" x14ac:dyDescent="0.25">
      <c r="H242" s="3"/>
      <c r="N242" s="3"/>
    </row>
    <row r="243" spans="8:14" x14ac:dyDescent="0.25">
      <c r="H243" s="3"/>
      <c r="N243" s="3"/>
    </row>
    <row r="244" spans="8:14" x14ac:dyDescent="0.25">
      <c r="H244" s="3"/>
      <c r="N244" s="3"/>
    </row>
    <row r="245" spans="8:14" x14ac:dyDescent="0.25">
      <c r="H245" s="3"/>
      <c r="N245" s="3"/>
    </row>
    <row r="246" spans="8:14" x14ac:dyDescent="0.25">
      <c r="H246" s="3"/>
      <c r="N246" s="3"/>
    </row>
    <row r="247" spans="8:14" x14ac:dyDescent="0.25">
      <c r="H247" s="3"/>
      <c r="N247" s="3"/>
    </row>
    <row r="248" spans="8:14" x14ac:dyDescent="0.25">
      <c r="H248" s="3"/>
      <c r="N248" s="3"/>
    </row>
    <row r="249" spans="8:14" x14ac:dyDescent="0.25">
      <c r="H249" s="3"/>
      <c r="N249" s="3"/>
    </row>
    <row r="250" spans="8:14" x14ac:dyDescent="0.25">
      <c r="H250" s="3"/>
      <c r="N250" s="3"/>
    </row>
    <row r="251" spans="8:14" x14ac:dyDescent="0.25">
      <c r="H251" s="3"/>
      <c r="N251" s="3"/>
    </row>
    <row r="252" spans="8:14" x14ac:dyDescent="0.25">
      <c r="H252" s="3"/>
      <c r="N252" s="3"/>
    </row>
    <row r="253" spans="8:14" x14ac:dyDescent="0.25">
      <c r="H253" s="3"/>
      <c r="N253" s="3"/>
    </row>
    <row r="254" spans="8:14" x14ac:dyDescent="0.25">
      <c r="H254" s="3"/>
      <c r="N254" s="3"/>
    </row>
    <row r="255" spans="8:14" x14ac:dyDescent="0.25">
      <c r="H255" s="3"/>
      <c r="N255" s="3"/>
    </row>
    <row r="256" spans="8:14" x14ac:dyDescent="0.25">
      <c r="H256" s="3"/>
      <c r="N256" s="3"/>
    </row>
    <row r="257" spans="8:14" x14ac:dyDescent="0.25">
      <c r="H257" s="3"/>
      <c r="N257" s="3"/>
    </row>
    <row r="258" spans="8:14" x14ac:dyDescent="0.25">
      <c r="H258" s="3"/>
      <c r="N258" s="3"/>
    </row>
    <row r="259" spans="8:14" x14ac:dyDescent="0.25">
      <c r="H259" s="3"/>
      <c r="N259" s="3"/>
    </row>
    <row r="260" spans="8:14" x14ac:dyDescent="0.25">
      <c r="H260" s="3"/>
      <c r="N260" s="3"/>
    </row>
    <row r="261" spans="8:14" x14ac:dyDescent="0.25">
      <c r="H261" s="3"/>
      <c r="N261" s="3"/>
    </row>
    <row r="262" spans="8:14" x14ac:dyDescent="0.25">
      <c r="H262" s="3"/>
      <c r="N262" s="3"/>
    </row>
    <row r="263" spans="8:14" x14ac:dyDescent="0.25">
      <c r="H263" s="3"/>
      <c r="N263" s="3"/>
    </row>
    <row r="264" spans="8:14" x14ac:dyDescent="0.25">
      <c r="H264" s="3"/>
      <c r="N264" s="3"/>
    </row>
    <row r="265" spans="8:14" x14ac:dyDescent="0.25">
      <c r="H265" s="3"/>
      <c r="N265" s="3"/>
    </row>
    <row r="266" spans="8:14" x14ac:dyDescent="0.25">
      <c r="H266" s="3"/>
      <c r="N266" s="3"/>
    </row>
    <row r="267" spans="8:14" x14ac:dyDescent="0.25">
      <c r="H267" s="3"/>
      <c r="N267" s="3"/>
    </row>
    <row r="268" spans="8:14" x14ac:dyDescent="0.25">
      <c r="H268" s="3"/>
      <c r="N268" s="3"/>
    </row>
    <row r="269" spans="8:14" x14ac:dyDescent="0.25">
      <c r="H269" s="3"/>
      <c r="N269" s="3"/>
    </row>
    <row r="270" spans="8:14" x14ac:dyDescent="0.25">
      <c r="H270" s="3"/>
      <c r="N270" s="3"/>
    </row>
    <row r="271" spans="8:14" x14ac:dyDescent="0.25">
      <c r="H271" s="3"/>
      <c r="N271" s="3"/>
    </row>
    <row r="272" spans="8:14" x14ac:dyDescent="0.25">
      <c r="H272" s="3"/>
      <c r="N272" s="3"/>
    </row>
    <row r="273" spans="8:14" x14ac:dyDescent="0.25">
      <c r="H273" s="3"/>
      <c r="N273" s="3"/>
    </row>
    <row r="274" spans="8:14" x14ac:dyDescent="0.25">
      <c r="H274" s="3"/>
      <c r="N274" s="3"/>
    </row>
    <row r="275" spans="8:14" x14ac:dyDescent="0.25">
      <c r="H275" s="3"/>
      <c r="N275" s="3"/>
    </row>
    <row r="276" spans="8:14" x14ac:dyDescent="0.25">
      <c r="H276" s="3"/>
      <c r="N276" s="3"/>
    </row>
    <row r="277" spans="8:14" x14ac:dyDescent="0.25">
      <c r="H277" s="3"/>
      <c r="N277" s="3"/>
    </row>
    <row r="278" spans="8:14" x14ac:dyDescent="0.25">
      <c r="H278" s="3"/>
      <c r="N278" s="3"/>
    </row>
    <row r="279" spans="8:14" x14ac:dyDescent="0.25">
      <c r="H279" s="3"/>
      <c r="N279" s="3"/>
    </row>
    <row r="280" spans="8:14" x14ac:dyDescent="0.25">
      <c r="H280" s="3"/>
      <c r="N280" s="3"/>
    </row>
    <row r="281" spans="8:14" x14ac:dyDescent="0.25">
      <c r="H281" s="3"/>
      <c r="N281" s="3"/>
    </row>
    <row r="282" spans="8:14" x14ac:dyDescent="0.25">
      <c r="H282" s="3"/>
      <c r="N282" s="3"/>
    </row>
    <row r="283" spans="8:14" x14ac:dyDescent="0.25">
      <c r="H283" s="3"/>
      <c r="N283" s="3"/>
    </row>
    <row r="284" spans="8:14" x14ac:dyDescent="0.25">
      <c r="H284" s="3"/>
      <c r="N284" s="3"/>
    </row>
    <row r="285" spans="8:14" x14ac:dyDescent="0.25">
      <c r="H285" s="3"/>
      <c r="N285" s="3"/>
    </row>
    <row r="286" spans="8:14" x14ac:dyDescent="0.25">
      <c r="H286" s="3"/>
      <c r="N286" s="3"/>
    </row>
    <row r="287" spans="8:14" x14ac:dyDescent="0.25">
      <c r="H287" s="3"/>
      <c r="N287" s="3"/>
    </row>
    <row r="288" spans="8:14" x14ac:dyDescent="0.25">
      <c r="H288" s="3"/>
      <c r="N288" s="3"/>
    </row>
    <row r="289" spans="8:14" x14ac:dyDescent="0.25">
      <c r="H289" s="3"/>
      <c r="N289" s="3"/>
    </row>
    <row r="290" spans="8:14" x14ac:dyDescent="0.25">
      <c r="H290" s="3"/>
      <c r="N290" s="3"/>
    </row>
    <row r="291" spans="8:14" x14ac:dyDescent="0.25">
      <c r="H291" s="3"/>
      <c r="N291" s="3"/>
    </row>
    <row r="292" spans="8:14" x14ac:dyDescent="0.25">
      <c r="H292" s="3"/>
      <c r="N292" s="3"/>
    </row>
    <row r="293" spans="8:14" x14ac:dyDescent="0.25">
      <c r="H293" s="3"/>
      <c r="N293" s="3"/>
    </row>
    <row r="294" spans="8:14" x14ac:dyDescent="0.25">
      <c r="H294" s="3"/>
      <c r="N294" s="3"/>
    </row>
    <row r="295" spans="8:14" x14ac:dyDescent="0.25">
      <c r="H295" s="3"/>
      <c r="N295" s="3"/>
    </row>
    <row r="296" spans="8:14" x14ac:dyDescent="0.25">
      <c r="H296" s="3"/>
      <c r="N296" s="3"/>
    </row>
    <row r="297" spans="8:14" x14ac:dyDescent="0.25">
      <c r="H297" s="3"/>
      <c r="N297" s="3"/>
    </row>
    <row r="298" spans="8:14" x14ac:dyDescent="0.25">
      <c r="H298" s="3"/>
      <c r="N298" s="3"/>
    </row>
    <row r="299" spans="8:14" x14ac:dyDescent="0.25">
      <c r="H299" s="3"/>
      <c r="N299" s="3"/>
    </row>
    <row r="300" spans="8:14" x14ac:dyDescent="0.25">
      <c r="H300" s="3"/>
      <c r="N300" s="3"/>
    </row>
    <row r="301" spans="8:14" x14ac:dyDescent="0.25">
      <c r="H301" s="3"/>
      <c r="N301" s="3"/>
    </row>
    <row r="302" spans="8:14" x14ac:dyDescent="0.25">
      <c r="H302" s="3"/>
      <c r="N302" s="3"/>
    </row>
    <row r="303" spans="8:14" x14ac:dyDescent="0.25">
      <c r="H303" s="3"/>
      <c r="N303" s="3"/>
    </row>
    <row r="304" spans="8:14" x14ac:dyDescent="0.25">
      <c r="H304" s="3"/>
      <c r="N304" s="3"/>
    </row>
    <row r="305" spans="8:14" x14ac:dyDescent="0.25">
      <c r="H305" s="3"/>
      <c r="N305" s="3"/>
    </row>
    <row r="306" spans="8:14" x14ac:dyDescent="0.25">
      <c r="H306" s="3"/>
      <c r="N306" s="3"/>
    </row>
    <row r="307" spans="8:14" x14ac:dyDescent="0.25">
      <c r="H307" s="3"/>
      <c r="N307" s="3"/>
    </row>
    <row r="308" spans="8:14" x14ac:dyDescent="0.25">
      <c r="H308" s="3"/>
      <c r="N308" s="3"/>
    </row>
    <row r="309" spans="8:14" x14ac:dyDescent="0.25">
      <c r="H309" s="3"/>
      <c r="N309" s="3"/>
    </row>
    <row r="310" spans="8:14" x14ac:dyDescent="0.25">
      <c r="H310" s="3"/>
      <c r="N310" s="3"/>
    </row>
    <row r="311" spans="8:14" x14ac:dyDescent="0.25">
      <c r="H311" s="3"/>
      <c r="N311" s="3"/>
    </row>
    <row r="312" spans="8:14" x14ac:dyDescent="0.25">
      <c r="H312" s="3"/>
      <c r="N312" s="3"/>
    </row>
    <row r="313" spans="8:14" x14ac:dyDescent="0.25">
      <c r="H313" s="3"/>
      <c r="N313" s="3"/>
    </row>
    <row r="314" spans="8:14" x14ac:dyDescent="0.25">
      <c r="H314" s="3"/>
      <c r="N314" s="3"/>
    </row>
    <row r="315" spans="8:14" x14ac:dyDescent="0.25">
      <c r="H315" s="3"/>
      <c r="N315" s="3"/>
    </row>
    <row r="316" spans="8:14" x14ac:dyDescent="0.25">
      <c r="H316" s="3"/>
      <c r="N316" s="3"/>
    </row>
    <row r="317" spans="8:14" x14ac:dyDescent="0.25">
      <c r="H317" s="3"/>
      <c r="N317" s="3"/>
    </row>
    <row r="318" spans="8:14" x14ac:dyDescent="0.25">
      <c r="H318" s="3"/>
      <c r="N318" s="3"/>
    </row>
    <row r="319" spans="8:14" x14ac:dyDescent="0.25">
      <c r="H319" s="3"/>
      <c r="N319" s="3"/>
    </row>
    <row r="320" spans="8:14" x14ac:dyDescent="0.25">
      <c r="H320" s="3"/>
      <c r="N320" s="3"/>
    </row>
    <row r="321" spans="8:14" x14ac:dyDescent="0.25">
      <c r="H321" s="3"/>
      <c r="N321" s="3"/>
    </row>
    <row r="322" spans="8:14" x14ac:dyDescent="0.25">
      <c r="H322" s="3"/>
      <c r="N322" s="3"/>
    </row>
    <row r="323" spans="8:14" x14ac:dyDescent="0.25">
      <c r="H323" s="3"/>
      <c r="N323" s="3"/>
    </row>
    <row r="324" spans="8:14" x14ac:dyDescent="0.25">
      <c r="H324" s="3"/>
      <c r="N324" s="3"/>
    </row>
    <row r="325" spans="8:14" x14ac:dyDescent="0.25">
      <c r="H325" s="3"/>
      <c r="N325" s="3"/>
    </row>
    <row r="326" spans="8:14" x14ac:dyDescent="0.25">
      <c r="H326" s="3"/>
      <c r="N326" s="3"/>
    </row>
    <row r="327" spans="8:14" x14ac:dyDescent="0.25">
      <c r="H327" s="3"/>
      <c r="N327" s="3"/>
    </row>
    <row r="328" spans="8:14" x14ac:dyDescent="0.25">
      <c r="H328" s="3"/>
      <c r="N328" s="3"/>
    </row>
    <row r="329" spans="8:14" x14ac:dyDescent="0.25">
      <c r="H329" s="3"/>
      <c r="N329" s="3"/>
    </row>
    <row r="330" spans="8:14" x14ac:dyDescent="0.25">
      <c r="H330" s="3"/>
      <c r="N330" s="3"/>
    </row>
    <row r="331" spans="8:14" x14ac:dyDescent="0.25">
      <c r="H331" s="3"/>
      <c r="N331" s="3"/>
    </row>
    <row r="332" spans="8:14" x14ac:dyDescent="0.25">
      <c r="H332" s="3"/>
      <c r="N332" s="3"/>
    </row>
    <row r="333" spans="8:14" x14ac:dyDescent="0.25">
      <c r="H333" s="3"/>
      <c r="N333" s="3"/>
    </row>
    <row r="334" spans="8:14" x14ac:dyDescent="0.25">
      <c r="H334" s="3"/>
      <c r="N334" s="3"/>
    </row>
    <row r="335" spans="8:14" x14ac:dyDescent="0.25">
      <c r="H335" s="3"/>
      <c r="N335" s="3"/>
    </row>
    <row r="336" spans="8:14" x14ac:dyDescent="0.25">
      <c r="H336" s="3"/>
      <c r="N336" s="3"/>
    </row>
    <row r="337" spans="8:14" x14ac:dyDescent="0.25">
      <c r="H337" s="3"/>
      <c r="N337" s="3"/>
    </row>
    <row r="338" spans="8:14" x14ac:dyDescent="0.25">
      <c r="H338" s="3"/>
      <c r="N338" s="3"/>
    </row>
    <row r="339" spans="8:14" x14ac:dyDescent="0.25">
      <c r="H339" s="3"/>
      <c r="N339" s="3"/>
    </row>
    <row r="340" spans="8:14" x14ac:dyDescent="0.25">
      <c r="H340" s="3"/>
      <c r="N340" s="3"/>
    </row>
    <row r="341" spans="8:14" x14ac:dyDescent="0.25">
      <c r="H341" s="3"/>
      <c r="N341" s="3"/>
    </row>
    <row r="342" spans="8:14" x14ac:dyDescent="0.25">
      <c r="H342" s="3"/>
      <c r="N342" s="3"/>
    </row>
    <row r="343" spans="8:14" x14ac:dyDescent="0.25">
      <c r="H343" s="3"/>
      <c r="N343" s="3"/>
    </row>
    <row r="344" spans="8:14" x14ac:dyDescent="0.25">
      <c r="H344" s="3"/>
      <c r="N344" s="3"/>
    </row>
    <row r="345" spans="8:14" x14ac:dyDescent="0.25">
      <c r="H345" s="3"/>
      <c r="N345" s="3"/>
    </row>
    <row r="346" spans="8:14" x14ac:dyDescent="0.25">
      <c r="H346" s="3"/>
      <c r="N346" s="3"/>
    </row>
    <row r="347" spans="8:14" x14ac:dyDescent="0.25">
      <c r="H347" s="3"/>
      <c r="N347" s="3"/>
    </row>
    <row r="348" spans="8:14" x14ac:dyDescent="0.25">
      <c r="H348" s="3"/>
      <c r="N348" s="3"/>
    </row>
    <row r="349" spans="8:14" x14ac:dyDescent="0.25">
      <c r="H349" s="3"/>
      <c r="N349" s="3"/>
    </row>
    <row r="350" spans="8:14" x14ac:dyDescent="0.25">
      <c r="H350" s="3"/>
      <c r="N350" s="3"/>
    </row>
    <row r="351" spans="8:14" x14ac:dyDescent="0.25">
      <c r="H351" s="3"/>
      <c r="N351" s="3"/>
    </row>
    <row r="352" spans="8:14" x14ac:dyDescent="0.25">
      <c r="H352" s="3"/>
      <c r="N352" s="3"/>
    </row>
    <row r="353" spans="8:14" x14ac:dyDescent="0.25">
      <c r="H353" s="3"/>
      <c r="N353" s="3"/>
    </row>
    <row r="354" spans="8:14" x14ac:dyDescent="0.25">
      <c r="H354" s="3"/>
      <c r="N354" s="3"/>
    </row>
    <row r="355" spans="8:14" x14ac:dyDescent="0.25">
      <c r="H355" s="3"/>
      <c r="N355" s="3"/>
    </row>
    <row r="356" spans="8:14" x14ac:dyDescent="0.25">
      <c r="H356" s="3"/>
      <c r="N356" s="3"/>
    </row>
    <row r="357" spans="8:14" x14ac:dyDescent="0.25">
      <c r="H357" s="3"/>
      <c r="N357" s="3"/>
    </row>
    <row r="358" spans="8:14" x14ac:dyDescent="0.25">
      <c r="H358" s="3"/>
      <c r="N358" s="3"/>
    </row>
    <row r="359" spans="8:14" x14ac:dyDescent="0.25">
      <c r="H359" s="3"/>
      <c r="N359" s="3"/>
    </row>
    <row r="360" spans="8:14" x14ac:dyDescent="0.25">
      <c r="H360" s="3"/>
      <c r="N360" s="3"/>
    </row>
    <row r="361" spans="8:14" x14ac:dyDescent="0.25">
      <c r="H361" s="3"/>
      <c r="N361" s="3"/>
    </row>
    <row r="362" spans="8:14" x14ac:dyDescent="0.25">
      <c r="H362" s="3"/>
      <c r="N362" s="3"/>
    </row>
    <row r="363" spans="8:14" x14ac:dyDescent="0.25">
      <c r="H363" s="3"/>
      <c r="N363" s="3"/>
    </row>
    <row r="364" spans="8:14" x14ac:dyDescent="0.25">
      <c r="H364" s="3"/>
      <c r="N364" s="3"/>
    </row>
    <row r="365" spans="8:14" x14ac:dyDescent="0.25">
      <c r="H365" s="3"/>
      <c r="N365" s="3"/>
    </row>
    <row r="366" spans="8:14" x14ac:dyDescent="0.25">
      <c r="H366" s="3"/>
      <c r="N366" s="3"/>
    </row>
    <row r="367" spans="8:14" x14ac:dyDescent="0.25">
      <c r="H367" s="3"/>
      <c r="N367" s="3"/>
    </row>
    <row r="368" spans="8:14" x14ac:dyDescent="0.25">
      <c r="H368" s="3"/>
      <c r="N368" s="3"/>
    </row>
    <row r="369" spans="8:18" x14ac:dyDescent="0.25">
      <c r="H369" s="3"/>
      <c r="N369" s="3"/>
    </row>
    <row r="370" spans="8:18" x14ac:dyDescent="0.25">
      <c r="H370" s="3"/>
      <c r="N370" s="3"/>
    </row>
    <row r="371" spans="8:18" x14ac:dyDescent="0.25">
      <c r="H371" s="3"/>
      <c r="N371" s="3"/>
    </row>
    <row r="372" spans="8:18" x14ac:dyDescent="0.25">
      <c r="H372" s="3"/>
      <c r="N372" s="3"/>
    </row>
    <row r="373" spans="8:18" x14ac:dyDescent="0.25">
      <c r="H373" s="3"/>
      <c r="N373" s="3"/>
    </row>
    <row r="374" spans="8:18" x14ac:dyDescent="0.25">
      <c r="H374" s="3"/>
      <c r="N374" s="3"/>
    </row>
    <row r="375" spans="8:18" x14ac:dyDescent="0.25">
      <c r="H375" s="3"/>
      <c r="N375" s="3"/>
      <c r="O375" s="3"/>
      <c r="P375" s="3"/>
      <c r="Q375" s="3"/>
    </row>
    <row r="376" spans="8:18" x14ac:dyDescent="0.25">
      <c r="H376" s="3"/>
      <c r="N376" s="3"/>
      <c r="O376" s="3"/>
      <c r="P376" s="3"/>
      <c r="Q376" s="3"/>
    </row>
    <row r="377" spans="8:18" x14ac:dyDescent="0.25">
      <c r="H377" s="3"/>
      <c r="N377" s="3"/>
      <c r="O377" s="3"/>
      <c r="P377" s="3"/>
      <c r="Q377" s="3"/>
    </row>
    <row r="378" spans="8:18" x14ac:dyDescent="0.25">
      <c r="H378" s="3"/>
      <c r="N378" s="3"/>
      <c r="O378" s="3"/>
      <c r="P378" s="3"/>
      <c r="Q378" s="3"/>
    </row>
    <row r="379" spans="8:18" x14ac:dyDescent="0.25">
      <c r="H379" s="3"/>
      <c r="N379" s="3"/>
      <c r="O379" s="3"/>
      <c r="P379" s="3"/>
      <c r="Q379" s="3"/>
    </row>
    <row r="380" spans="8:18" x14ac:dyDescent="0.25">
      <c r="H380" s="3"/>
      <c r="N380" s="3"/>
      <c r="O380" s="3"/>
      <c r="P380" s="3"/>
      <c r="Q380" s="3"/>
    </row>
    <row r="381" spans="8:18" x14ac:dyDescent="0.25">
      <c r="H381" s="3"/>
      <c r="N381" s="3"/>
      <c r="O381" s="3"/>
      <c r="P381" s="3"/>
      <c r="Q381" s="3"/>
    </row>
    <row r="382" spans="8:18" x14ac:dyDescent="0.25">
      <c r="H382" s="3"/>
      <c r="N382" s="3"/>
      <c r="O382" s="3"/>
      <c r="P382" s="3"/>
      <c r="Q382" s="3"/>
    </row>
    <row r="383" spans="8:18" x14ac:dyDescent="0.25">
      <c r="H383" s="3"/>
      <c r="N383" s="3"/>
      <c r="O383" s="3"/>
      <c r="P383" s="3"/>
      <c r="Q383" s="3"/>
      <c r="R383" s="3"/>
    </row>
    <row r="384" spans="8:18" x14ac:dyDescent="0.25">
      <c r="H384" s="3"/>
      <c r="N384" s="3"/>
      <c r="O384" s="3"/>
      <c r="P384" s="3"/>
      <c r="Q384" s="3"/>
      <c r="R384" s="3"/>
    </row>
    <row r="385" spans="8:18" x14ac:dyDescent="0.25">
      <c r="H385" s="3"/>
      <c r="N385" s="3"/>
      <c r="O385" s="3"/>
      <c r="P385" s="3"/>
      <c r="Q385" s="3"/>
      <c r="R385" s="3"/>
    </row>
    <row r="386" spans="8:18" x14ac:dyDescent="0.25">
      <c r="H386" s="3"/>
      <c r="N386" s="3"/>
      <c r="O386" s="3"/>
      <c r="P386" s="3"/>
      <c r="Q386" s="3"/>
      <c r="R386" s="3"/>
    </row>
    <row r="387" spans="8:18" x14ac:dyDescent="0.25">
      <c r="H387" s="3"/>
      <c r="N387" s="3"/>
      <c r="O387" s="3"/>
      <c r="P387" s="3"/>
      <c r="Q387" s="3"/>
      <c r="R387" s="3"/>
    </row>
    <row r="388" spans="8:18" x14ac:dyDescent="0.25">
      <c r="H388" s="3"/>
      <c r="N388" s="3"/>
      <c r="O388" s="3"/>
      <c r="P388" s="3"/>
      <c r="Q388" s="3"/>
      <c r="R388" s="3"/>
    </row>
    <row r="389" spans="8:18" x14ac:dyDescent="0.25">
      <c r="H389" s="3"/>
      <c r="N389" s="3"/>
      <c r="O389" s="3"/>
      <c r="P389" s="3"/>
      <c r="Q389" s="3"/>
      <c r="R389" s="3"/>
    </row>
    <row r="390" spans="8:18" x14ac:dyDescent="0.25">
      <c r="H390" s="3"/>
      <c r="N390" s="3"/>
      <c r="O390" s="3"/>
      <c r="P390" s="3"/>
      <c r="Q390" s="3"/>
      <c r="R390" s="3"/>
    </row>
    <row r="391" spans="8:18" x14ac:dyDescent="0.25">
      <c r="H391" s="3"/>
      <c r="N391" s="3"/>
      <c r="O391" s="3"/>
      <c r="P391" s="3"/>
      <c r="Q391" s="3"/>
      <c r="R391" s="3"/>
    </row>
    <row r="392" spans="8:18" x14ac:dyDescent="0.25">
      <c r="H392" s="3"/>
      <c r="N392" s="3"/>
      <c r="O392" s="3"/>
      <c r="P392" s="3"/>
      <c r="Q392" s="3"/>
      <c r="R392" s="3"/>
    </row>
    <row r="393" spans="8:18" x14ac:dyDescent="0.25">
      <c r="H393" s="3"/>
      <c r="N393" s="3"/>
      <c r="O393" s="3"/>
      <c r="P393" s="3"/>
      <c r="Q393" s="3"/>
      <c r="R393" s="3"/>
    </row>
    <row r="394" spans="8:18" x14ac:dyDescent="0.25">
      <c r="H394" s="3"/>
      <c r="N394" s="3"/>
      <c r="O394" s="3"/>
      <c r="P394" s="3"/>
      <c r="Q394" s="3"/>
      <c r="R394" s="3"/>
    </row>
    <row r="395" spans="8:18" x14ac:dyDescent="0.25">
      <c r="H395" s="3"/>
      <c r="N395" s="3"/>
      <c r="O395" s="3"/>
      <c r="P395" s="3"/>
      <c r="Q395" s="3"/>
      <c r="R395" s="3"/>
    </row>
    <row r="396" spans="8:18" x14ac:dyDescent="0.25">
      <c r="H396" s="3"/>
      <c r="N396" s="3"/>
      <c r="O396" s="3"/>
      <c r="P396" s="3"/>
      <c r="Q396" s="3"/>
      <c r="R396" s="3"/>
    </row>
    <row r="397" spans="8:18" x14ac:dyDescent="0.25">
      <c r="H397" s="3"/>
      <c r="N397" s="3"/>
      <c r="O397" s="3"/>
      <c r="P397" s="3"/>
      <c r="Q397" s="3"/>
      <c r="R397" s="3"/>
    </row>
    <row r="398" spans="8:18" x14ac:dyDescent="0.25">
      <c r="H398" s="3"/>
      <c r="N398" s="3"/>
      <c r="O398" s="3"/>
      <c r="P398" s="3"/>
      <c r="Q398" s="3"/>
      <c r="R398" s="3"/>
    </row>
    <row r="399" spans="8:18" x14ac:dyDescent="0.25">
      <c r="H399" s="3"/>
      <c r="N399" s="3"/>
      <c r="O399" s="3"/>
      <c r="P399" s="3"/>
      <c r="Q399" s="3"/>
      <c r="R399" s="3"/>
    </row>
    <row r="400" spans="8:18" x14ac:dyDescent="0.25">
      <c r="H400" s="3"/>
      <c r="N400" s="3"/>
      <c r="O400" s="3"/>
      <c r="P400" s="3"/>
      <c r="Q400" s="3"/>
      <c r="R400" s="3"/>
    </row>
    <row r="401" spans="8:18" x14ac:dyDescent="0.25">
      <c r="H401" s="3"/>
      <c r="N401" s="3"/>
      <c r="O401" s="3"/>
      <c r="P401" s="3"/>
      <c r="Q401" s="3"/>
      <c r="R401" s="3"/>
    </row>
    <row r="402" spans="8:18" x14ac:dyDescent="0.25">
      <c r="H402" s="3"/>
      <c r="N402" s="3"/>
      <c r="O402" s="3"/>
      <c r="P402" s="3"/>
      <c r="Q402" s="3"/>
      <c r="R402" s="3"/>
    </row>
    <row r="403" spans="8:18" x14ac:dyDescent="0.25">
      <c r="H403" s="3"/>
      <c r="N403" s="3"/>
      <c r="O403" s="3"/>
      <c r="P403" s="3"/>
      <c r="Q403" s="3"/>
      <c r="R403" s="3"/>
    </row>
    <row r="404" spans="8:18" x14ac:dyDescent="0.25">
      <c r="H404" s="3"/>
      <c r="N404" s="3"/>
      <c r="O404" s="3"/>
      <c r="P404" s="3"/>
      <c r="Q404" s="3"/>
      <c r="R404" s="3"/>
    </row>
    <row r="405" spans="8:18" x14ac:dyDescent="0.25">
      <c r="H405" s="3"/>
      <c r="N405" s="3"/>
      <c r="O405" s="3"/>
      <c r="P405" s="3"/>
      <c r="Q405" s="3"/>
      <c r="R405" s="3"/>
    </row>
    <row r="406" spans="8:18" x14ac:dyDescent="0.25">
      <c r="H406" s="3"/>
      <c r="N406" s="3"/>
      <c r="O406" s="3"/>
      <c r="P406" s="3"/>
      <c r="Q406" s="3"/>
      <c r="R406" s="3"/>
    </row>
    <row r="407" spans="8:18" x14ac:dyDescent="0.25">
      <c r="H407" s="3"/>
      <c r="N407" s="3"/>
      <c r="O407" s="3"/>
      <c r="P407" s="3"/>
      <c r="Q407" s="3"/>
      <c r="R407" s="3"/>
    </row>
    <row r="408" spans="8:18" x14ac:dyDescent="0.25">
      <c r="H408" s="3"/>
      <c r="N408" s="3"/>
      <c r="O408" s="3"/>
      <c r="P408" s="3"/>
      <c r="Q408" s="3"/>
      <c r="R408" s="3"/>
    </row>
    <row r="409" spans="8:18" x14ac:dyDescent="0.25">
      <c r="H409" s="3"/>
      <c r="N409" s="3"/>
      <c r="O409" s="3"/>
      <c r="P409" s="3"/>
      <c r="Q409" s="3"/>
      <c r="R409" s="3"/>
    </row>
    <row r="410" spans="8:18" x14ac:dyDescent="0.25">
      <c r="H410" s="3"/>
      <c r="N410" s="3"/>
      <c r="O410" s="3"/>
      <c r="P410" s="3"/>
      <c r="Q410" s="3"/>
      <c r="R410" s="3"/>
    </row>
    <row r="411" spans="8:18" x14ac:dyDescent="0.25">
      <c r="H411" s="3"/>
      <c r="N411" s="3"/>
      <c r="O411" s="3"/>
      <c r="P411" s="3"/>
      <c r="Q411" s="3"/>
      <c r="R411" s="3"/>
    </row>
    <row r="412" spans="8:18" x14ac:dyDescent="0.25">
      <c r="H412" s="3"/>
      <c r="N412" s="3"/>
      <c r="O412" s="3"/>
      <c r="P412" s="3"/>
      <c r="Q412" s="3"/>
      <c r="R412" s="3"/>
    </row>
    <row r="413" spans="8:18" x14ac:dyDescent="0.25">
      <c r="H413" s="3"/>
      <c r="N413" s="3"/>
      <c r="O413" s="3"/>
      <c r="P413" s="3"/>
      <c r="Q413" s="3"/>
      <c r="R413" s="3"/>
    </row>
    <row r="414" spans="8:18" x14ac:dyDescent="0.25">
      <c r="H414" s="3"/>
      <c r="N414" s="3"/>
      <c r="O414" s="3"/>
      <c r="P414" s="3"/>
      <c r="Q414" s="3"/>
      <c r="R414" s="3"/>
    </row>
    <row r="415" spans="8:18" x14ac:dyDescent="0.25">
      <c r="H415" s="3"/>
      <c r="N415" s="3"/>
      <c r="O415" s="3"/>
      <c r="P415" s="3"/>
      <c r="Q415" s="3"/>
      <c r="R415" s="3"/>
    </row>
    <row r="416" spans="8:18" x14ac:dyDescent="0.25">
      <c r="H416" s="3"/>
      <c r="N416" s="3"/>
      <c r="O416" s="3"/>
      <c r="P416" s="3"/>
      <c r="Q416" s="3"/>
      <c r="R416" s="3"/>
    </row>
    <row r="417" spans="8:18" x14ac:dyDescent="0.25">
      <c r="H417" s="3"/>
      <c r="N417" s="3"/>
      <c r="O417" s="3"/>
      <c r="P417" s="3"/>
      <c r="Q417" s="3"/>
      <c r="R417" s="3"/>
    </row>
    <row r="418" spans="8:18" x14ac:dyDescent="0.25">
      <c r="H418" s="3"/>
      <c r="N418" s="3"/>
      <c r="O418" s="3"/>
      <c r="P418" s="3"/>
      <c r="Q418" s="3"/>
      <c r="R418" s="3"/>
    </row>
    <row r="419" spans="8:18" x14ac:dyDescent="0.25">
      <c r="H419" s="3"/>
      <c r="N419" s="3"/>
      <c r="O419" s="3"/>
      <c r="P419" s="3"/>
      <c r="Q419" s="3"/>
      <c r="R419" s="3"/>
    </row>
    <row r="420" spans="8:18" x14ac:dyDescent="0.25">
      <c r="H420" s="3"/>
      <c r="N420" s="3"/>
      <c r="O420" s="3"/>
      <c r="P420" s="3"/>
      <c r="Q420" s="3"/>
      <c r="R420" s="3"/>
    </row>
    <row r="421" spans="8:18" x14ac:dyDescent="0.25">
      <c r="H421" s="3"/>
      <c r="N421" s="3"/>
      <c r="O421" s="3"/>
      <c r="P421" s="3"/>
      <c r="Q421" s="3"/>
      <c r="R421" s="3"/>
    </row>
    <row r="422" spans="8:18" x14ac:dyDescent="0.25">
      <c r="H422" s="3"/>
      <c r="N422" s="3"/>
      <c r="O422" s="3"/>
      <c r="P422" s="3"/>
      <c r="Q422" s="3"/>
      <c r="R422" s="3"/>
    </row>
    <row r="423" spans="8:18" x14ac:dyDescent="0.25">
      <c r="H423" s="3"/>
      <c r="N423" s="3"/>
      <c r="O423" s="3"/>
      <c r="P423" s="3"/>
      <c r="Q423" s="3"/>
      <c r="R423" s="3"/>
    </row>
    <row r="424" spans="8:18" x14ac:dyDescent="0.25">
      <c r="H424" s="3"/>
      <c r="N424" s="3"/>
      <c r="O424" s="3"/>
      <c r="P424" s="3"/>
      <c r="Q424" s="3"/>
      <c r="R424" s="3"/>
    </row>
    <row r="425" spans="8:18" x14ac:dyDescent="0.25">
      <c r="H425" s="3"/>
      <c r="N425" s="3"/>
      <c r="O425" s="3"/>
      <c r="P425" s="3"/>
      <c r="Q425" s="3"/>
      <c r="R425" s="3"/>
    </row>
    <row r="426" spans="8:18" x14ac:dyDescent="0.25">
      <c r="H426" s="3"/>
      <c r="N426" s="3"/>
      <c r="O426" s="3"/>
      <c r="P426" s="3"/>
      <c r="Q426" s="3"/>
      <c r="R426" s="3"/>
    </row>
    <row r="427" spans="8:18" x14ac:dyDescent="0.25">
      <c r="H427" s="3"/>
      <c r="N427" s="3"/>
      <c r="O427" s="3"/>
      <c r="P427" s="3"/>
      <c r="Q427" s="3"/>
      <c r="R427" s="3"/>
    </row>
    <row r="428" spans="8:18" x14ac:dyDescent="0.25">
      <c r="H428" s="3"/>
      <c r="N428" s="3"/>
      <c r="O428" s="3"/>
      <c r="P428" s="3"/>
      <c r="Q428" s="3"/>
      <c r="R428" s="3"/>
    </row>
    <row r="429" spans="8:18" x14ac:dyDescent="0.25">
      <c r="H429" s="3"/>
      <c r="N429" s="3"/>
      <c r="O429" s="3"/>
      <c r="P429" s="3"/>
      <c r="Q429" s="3"/>
      <c r="R429" s="3"/>
    </row>
    <row r="430" spans="8:18" x14ac:dyDescent="0.25">
      <c r="H430" s="3"/>
      <c r="N430" s="3"/>
      <c r="O430" s="3"/>
      <c r="P430" s="3"/>
      <c r="Q430" s="3"/>
      <c r="R430" s="3"/>
    </row>
    <row r="431" spans="8:18" x14ac:dyDescent="0.25">
      <c r="H431" s="3"/>
      <c r="N431" s="3"/>
      <c r="O431" s="3"/>
      <c r="P431" s="3"/>
      <c r="Q431" s="3"/>
      <c r="R431" s="3"/>
    </row>
    <row r="432" spans="8:18" x14ac:dyDescent="0.25">
      <c r="H432" s="3"/>
      <c r="N432" s="3"/>
      <c r="O432" s="3"/>
      <c r="P432" s="3"/>
      <c r="Q432" s="3"/>
      <c r="R432" s="3"/>
    </row>
    <row r="433" spans="8:18" x14ac:dyDescent="0.25">
      <c r="H433" s="3"/>
      <c r="N433" s="3"/>
      <c r="O433" s="3"/>
      <c r="P433" s="3"/>
      <c r="Q433" s="3"/>
      <c r="R433" s="3"/>
    </row>
    <row r="434" spans="8:18" x14ac:dyDescent="0.25">
      <c r="H434" s="3"/>
      <c r="N434" s="3"/>
      <c r="O434" s="3"/>
      <c r="P434" s="3"/>
      <c r="Q434" s="3"/>
      <c r="R434" s="3"/>
    </row>
    <row r="435" spans="8:18" x14ac:dyDescent="0.25">
      <c r="H435" s="3"/>
      <c r="N435" s="3"/>
      <c r="O435" s="3"/>
      <c r="P435" s="3"/>
      <c r="Q435" s="3"/>
      <c r="R435" s="3"/>
    </row>
    <row r="436" spans="8:18" x14ac:dyDescent="0.25">
      <c r="H436" s="3"/>
      <c r="N436" s="3"/>
      <c r="O436" s="3"/>
      <c r="P436" s="3"/>
      <c r="Q436" s="3"/>
      <c r="R436" s="3"/>
    </row>
    <row r="437" spans="8:18" x14ac:dyDescent="0.25">
      <c r="H437" s="3"/>
      <c r="N437" s="3"/>
      <c r="O437" s="3"/>
      <c r="P437" s="3"/>
      <c r="Q437" s="3"/>
      <c r="R437" s="3"/>
    </row>
    <row r="438" spans="8:18" x14ac:dyDescent="0.25">
      <c r="H438" s="3"/>
      <c r="N438" s="3"/>
      <c r="O438" s="3"/>
      <c r="P438" s="3"/>
      <c r="Q438" s="3"/>
      <c r="R438" s="3"/>
    </row>
    <row r="439" spans="8:18" x14ac:dyDescent="0.25">
      <c r="H439" s="3"/>
      <c r="N439" s="3"/>
      <c r="O439" s="3"/>
      <c r="P439" s="3"/>
      <c r="Q439" s="3"/>
      <c r="R439" s="3"/>
    </row>
    <row r="440" spans="8:18" x14ac:dyDescent="0.25">
      <c r="H440" s="3"/>
      <c r="N440" s="3"/>
      <c r="O440" s="3"/>
      <c r="P440" s="3"/>
      <c r="Q440" s="3"/>
      <c r="R440" s="3"/>
    </row>
    <row r="441" spans="8:18" x14ac:dyDescent="0.25">
      <c r="H441" s="3"/>
      <c r="N441" s="3"/>
      <c r="O441" s="3"/>
      <c r="P441" s="3"/>
      <c r="Q441" s="3"/>
      <c r="R441" s="3"/>
    </row>
    <row r="442" spans="8:18" x14ac:dyDescent="0.25">
      <c r="H442" s="3"/>
      <c r="N442" s="3"/>
      <c r="O442" s="3"/>
      <c r="P442" s="3"/>
      <c r="Q442" s="3"/>
      <c r="R442" s="3"/>
    </row>
    <row r="443" spans="8:18" x14ac:dyDescent="0.25">
      <c r="H443" s="3"/>
      <c r="N443" s="3"/>
      <c r="O443" s="3"/>
      <c r="P443" s="3"/>
      <c r="Q443" s="3"/>
      <c r="R443" s="3"/>
    </row>
    <row r="444" spans="8:18" x14ac:dyDescent="0.25">
      <c r="H444" s="3"/>
      <c r="N444" s="3"/>
      <c r="O444" s="3"/>
      <c r="P444" s="3"/>
      <c r="Q444" s="3"/>
      <c r="R444" s="3"/>
    </row>
    <row r="445" spans="8:18" x14ac:dyDescent="0.25">
      <c r="H445" s="3"/>
      <c r="N445" s="3"/>
      <c r="O445" s="3"/>
      <c r="P445" s="3"/>
      <c r="Q445" s="3"/>
      <c r="R445" s="3"/>
    </row>
    <row r="446" spans="8:18" x14ac:dyDescent="0.25">
      <c r="H446" s="3"/>
      <c r="N446" s="3"/>
      <c r="O446" s="3"/>
      <c r="P446" s="3"/>
      <c r="Q446" s="3"/>
      <c r="R446" s="3"/>
    </row>
    <row r="447" spans="8:18" x14ac:dyDescent="0.25">
      <c r="H447" s="3"/>
      <c r="N447" s="3"/>
      <c r="O447" s="3"/>
      <c r="P447" s="3"/>
      <c r="Q447" s="3"/>
      <c r="R447" s="3"/>
    </row>
    <row r="448" spans="8:18" x14ac:dyDescent="0.25">
      <c r="H448" s="3"/>
      <c r="N448" s="3"/>
      <c r="O448" s="3"/>
      <c r="P448" s="3"/>
      <c r="Q448" s="3"/>
      <c r="R448" s="3"/>
    </row>
    <row r="449" spans="8:18" x14ac:dyDescent="0.25">
      <c r="H449" s="3"/>
      <c r="N449" s="3"/>
      <c r="O449" s="3"/>
      <c r="P449" s="3"/>
      <c r="Q449" s="3"/>
      <c r="R449" s="3"/>
    </row>
    <row r="450" spans="8:18" x14ac:dyDescent="0.25">
      <c r="H450" s="3"/>
      <c r="N450" s="3"/>
      <c r="O450" s="3"/>
      <c r="P450" s="3"/>
      <c r="Q450" s="3"/>
      <c r="R450" s="3"/>
    </row>
    <row r="451" spans="8:18" x14ac:dyDescent="0.25">
      <c r="H451" s="3"/>
      <c r="N451" s="3"/>
      <c r="O451" s="3"/>
      <c r="P451" s="3"/>
      <c r="Q451" s="3"/>
      <c r="R451" s="3"/>
    </row>
    <row r="452" spans="8:18" x14ac:dyDescent="0.25">
      <c r="H452" s="3"/>
      <c r="N452" s="3"/>
      <c r="O452" s="3"/>
      <c r="P452" s="3"/>
      <c r="Q452" s="3"/>
      <c r="R452" s="3"/>
    </row>
    <row r="453" spans="8:18" x14ac:dyDescent="0.25">
      <c r="H453" s="3"/>
      <c r="N453" s="3"/>
      <c r="O453" s="3"/>
      <c r="P453" s="3"/>
      <c r="Q453" s="3"/>
      <c r="R453" s="3"/>
    </row>
    <row r="454" spans="8:18" x14ac:dyDescent="0.25">
      <c r="H454" s="3"/>
      <c r="N454" s="3"/>
      <c r="O454" s="3"/>
      <c r="P454" s="3"/>
      <c r="Q454" s="3"/>
      <c r="R454" s="3"/>
    </row>
    <row r="455" spans="8:18" x14ac:dyDescent="0.25">
      <c r="H455" s="3"/>
      <c r="N455" s="3"/>
      <c r="O455" s="3"/>
      <c r="P455" s="3"/>
      <c r="Q455" s="3"/>
      <c r="R455" s="3"/>
    </row>
    <row r="456" spans="8:18" x14ac:dyDescent="0.25">
      <c r="H456" s="3"/>
      <c r="N456" s="3"/>
      <c r="O456" s="3"/>
      <c r="P456" s="3"/>
      <c r="Q456" s="3"/>
      <c r="R456" s="3"/>
    </row>
    <row r="457" spans="8:18" x14ac:dyDescent="0.25">
      <c r="H457" s="3"/>
      <c r="N457" s="3"/>
      <c r="O457" s="3"/>
      <c r="P457" s="3"/>
      <c r="Q457" s="3"/>
      <c r="R457" s="3"/>
    </row>
    <row r="458" spans="8:18" x14ac:dyDescent="0.25">
      <c r="H458" s="3"/>
      <c r="N458" s="3"/>
      <c r="O458" s="3"/>
      <c r="P458" s="3"/>
      <c r="Q458" s="3"/>
      <c r="R458" s="3"/>
    </row>
    <row r="459" spans="8:18" x14ac:dyDescent="0.25">
      <c r="H459" s="3"/>
      <c r="N459" s="3"/>
      <c r="O459" s="3"/>
      <c r="P459" s="3"/>
      <c r="Q459" s="3"/>
      <c r="R459" s="3"/>
    </row>
    <row r="460" spans="8:18" x14ac:dyDescent="0.25">
      <c r="H460" s="3"/>
      <c r="N460" s="3"/>
      <c r="O460" s="3"/>
      <c r="P460" s="3"/>
      <c r="Q460" s="3"/>
      <c r="R460" s="3"/>
    </row>
    <row r="461" spans="8:18" x14ac:dyDescent="0.25">
      <c r="H461" s="3"/>
      <c r="N461" s="3"/>
      <c r="O461" s="3"/>
      <c r="P461" s="3"/>
      <c r="Q461" s="3"/>
      <c r="R461" s="3"/>
    </row>
    <row r="462" spans="8:18" x14ac:dyDescent="0.25">
      <c r="H462" s="3"/>
      <c r="N462" s="3"/>
      <c r="O462" s="3"/>
      <c r="P462" s="3"/>
      <c r="Q462" s="3"/>
      <c r="R462" s="3"/>
    </row>
    <row r="463" spans="8:18" x14ac:dyDescent="0.25">
      <c r="H463" s="3"/>
      <c r="N463" s="3"/>
      <c r="O463" s="3"/>
      <c r="P463" s="3"/>
      <c r="Q463" s="3"/>
      <c r="R463" s="3"/>
    </row>
    <row r="464" spans="8:18" x14ac:dyDescent="0.25">
      <c r="H464" s="3"/>
      <c r="N464" s="3"/>
      <c r="O464" s="3"/>
      <c r="P464" s="3"/>
      <c r="Q464" s="3"/>
      <c r="R464" s="3"/>
    </row>
    <row r="465" spans="8:18" x14ac:dyDescent="0.25">
      <c r="H465" s="3"/>
      <c r="N465" s="3"/>
      <c r="O465" s="3"/>
      <c r="P465" s="3"/>
      <c r="Q465" s="3"/>
      <c r="R465" s="3"/>
    </row>
    <row r="466" spans="8:18" x14ac:dyDescent="0.25">
      <c r="H466" s="3"/>
      <c r="N466" s="3"/>
      <c r="O466" s="3"/>
      <c r="P466" s="3"/>
      <c r="Q466" s="3"/>
      <c r="R466" s="3"/>
    </row>
    <row r="467" spans="8:18" x14ac:dyDescent="0.25">
      <c r="H467" s="3"/>
      <c r="N467" s="3"/>
      <c r="O467" s="3"/>
      <c r="P467" s="3"/>
      <c r="Q467" s="3"/>
      <c r="R467" s="3"/>
    </row>
    <row r="468" spans="8:18" x14ac:dyDescent="0.25">
      <c r="H468" s="3"/>
      <c r="N468" s="3"/>
      <c r="O468" s="3"/>
      <c r="P468" s="3"/>
      <c r="Q468" s="3"/>
      <c r="R468" s="3"/>
    </row>
    <row r="469" spans="8:18" x14ac:dyDescent="0.25">
      <c r="H469" s="3"/>
      <c r="R469" s="3"/>
    </row>
    <row r="470" spans="8:18" x14ac:dyDescent="0.25">
      <c r="H470" s="3"/>
      <c r="R470" s="3"/>
    </row>
    <row r="471" spans="8:18" x14ac:dyDescent="0.25">
      <c r="H471" s="3"/>
      <c r="R471" s="3"/>
    </row>
    <row r="472" spans="8:18" x14ac:dyDescent="0.25">
      <c r="H472" s="3"/>
      <c r="R472" s="3"/>
    </row>
    <row r="473" spans="8:18" x14ac:dyDescent="0.25">
      <c r="H473" s="3"/>
      <c r="R473" s="3"/>
    </row>
    <row r="474" spans="8:18" x14ac:dyDescent="0.25">
      <c r="H474" s="3"/>
      <c r="R474" s="3"/>
    </row>
    <row r="475" spans="8:18" x14ac:dyDescent="0.25">
      <c r="H475" s="3"/>
      <c r="R475" s="3"/>
    </row>
    <row r="476" spans="8:18" x14ac:dyDescent="0.25">
      <c r="H476" s="3"/>
      <c r="R476" s="3"/>
    </row>
    <row r="477" spans="8:18" x14ac:dyDescent="0.25">
      <c r="H477" s="3"/>
    </row>
    <row r="478" spans="8:18" x14ac:dyDescent="0.25">
      <c r="H478" s="3"/>
    </row>
    <row r="479" spans="8:18" x14ac:dyDescent="0.25">
      <c r="H479" s="3"/>
    </row>
    <row r="480" spans="8:18" x14ac:dyDescent="0.25">
      <c r="H480" s="3"/>
    </row>
    <row r="481" spans="8:8" x14ac:dyDescent="0.25">
      <c r="H481" s="3"/>
    </row>
    <row r="482" spans="8:8" x14ac:dyDescent="0.25">
      <c r="H482" s="3"/>
    </row>
    <row r="483" spans="8:8" x14ac:dyDescent="0.25">
      <c r="H483" s="3"/>
    </row>
    <row r="484" spans="8:8" x14ac:dyDescent="0.25">
      <c r="H484" s="3"/>
    </row>
    <row r="485" spans="8:8" x14ac:dyDescent="0.25">
      <c r="H485" s="3"/>
    </row>
    <row r="486" spans="8:8" x14ac:dyDescent="0.25">
      <c r="H486" s="3"/>
    </row>
    <row r="487" spans="8:8" x14ac:dyDescent="0.25">
      <c r="H487" s="3"/>
    </row>
    <row r="488" spans="8:8" x14ac:dyDescent="0.25">
      <c r="H488" s="3"/>
    </row>
    <row r="489" spans="8:8" x14ac:dyDescent="0.25">
      <c r="H489" s="3"/>
    </row>
    <row r="490" spans="8:8" x14ac:dyDescent="0.25">
      <c r="H490" s="3"/>
    </row>
    <row r="491" spans="8:8" x14ac:dyDescent="0.25">
      <c r="H491" s="3"/>
    </row>
    <row r="492" spans="8:8" x14ac:dyDescent="0.25">
      <c r="H492" s="3"/>
    </row>
    <row r="493" spans="8:8" x14ac:dyDescent="0.25">
      <c r="H493" s="3"/>
    </row>
    <row r="494" spans="8:8" x14ac:dyDescent="0.25">
      <c r="H494" s="3"/>
    </row>
    <row r="495" spans="8:8" x14ac:dyDescent="0.25">
      <c r="H495" s="3"/>
    </row>
    <row r="496" spans="8:8" x14ac:dyDescent="0.25">
      <c r="H496" s="3"/>
    </row>
    <row r="497" spans="8:8" x14ac:dyDescent="0.25">
      <c r="H497" s="3"/>
    </row>
    <row r="498" spans="8:8" x14ac:dyDescent="0.25">
      <c r="H498" s="3"/>
    </row>
    <row r="499" spans="8:8" x14ac:dyDescent="0.25">
      <c r="H499" s="3"/>
    </row>
    <row r="500" spans="8:8" x14ac:dyDescent="0.25">
      <c r="H500" s="3"/>
    </row>
    <row r="501" spans="8:8" x14ac:dyDescent="0.25">
      <c r="H501" s="3"/>
    </row>
    <row r="502" spans="8:8" x14ac:dyDescent="0.25">
      <c r="H502" s="3"/>
    </row>
    <row r="503" spans="8:8" x14ac:dyDescent="0.25">
      <c r="H503" s="3"/>
    </row>
    <row r="504" spans="8:8" x14ac:dyDescent="0.25">
      <c r="H504" s="3"/>
    </row>
    <row r="505" spans="8:8" x14ac:dyDescent="0.25">
      <c r="H505" s="3"/>
    </row>
    <row r="506" spans="8:8" x14ac:dyDescent="0.25">
      <c r="H506" s="3"/>
    </row>
    <row r="507" spans="8:8" x14ac:dyDescent="0.25">
      <c r="H507" s="3"/>
    </row>
    <row r="508" spans="8:8" x14ac:dyDescent="0.25">
      <c r="H508" s="3"/>
    </row>
    <row r="509" spans="8:8" x14ac:dyDescent="0.25">
      <c r="H509" s="3"/>
    </row>
    <row r="510" spans="8:8" x14ac:dyDescent="0.25">
      <c r="H510" s="3"/>
    </row>
    <row r="511" spans="8:8" x14ac:dyDescent="0.25">
      <c r="H511" s="3"/>
    </row>
    <row r="512" spans="8:8" x14ac:dyDescent="0.25">
      <c r="H512" s="3"/>
    </row>
    <row r="513" spans="8:8" x14ac:dyDescent="0.25">
      <c r="H513" s="3"/>
    </row>
    <row r="514" spans="8:8" x14ac:dyDescent="0.25">
      <c r="H514" s="3"/>
    </row>
    <row r="515" spans="8:8" x14ac:dyDescent="0.25">
      <c r="H515" s="3"/>
    </row>
    <row r="516" spans="8:8" x14ac:dyDescent="0.25">
      <c r="H516" s="3"/>
    </row>
    <row r="517" spans="8:8" x14ac:dyDescent="0.25">
      <c r="H517" s="3"/>
    </row>
    <row r="518" spans="8:8" x14ac:dyDescent="0.25">
      <c r="H518" s="3"/>
    </row>
    <row r="519" spans="8:8" x14ac:dyDescent="0.25">
      <c r="H519" s="3"/>
    </row>
    <row r="520" spans="8:8" x14ac:dyDescent="0.25">
      <c r="H520" s="3"/>
    </row>
    <row r="521" spans="8:8" x14ac:dyDescent="0.25">
      <c r="H521" s="3"/>
    </row>
    <row r="522" spans="8:8" x14ac:dyDescent="0.25">
      <c r="H522" s="3"/>
    </row>
    <row r="523" spans="8:8" x14ac:dyDescent="0.25">
      <c r="H523" s="3"/>
    </row>
    <row r="524" spans="8:8" x14ac:dyDescent="0.25">
      <c r="H524" s="3"/>
    </row>
    <row r="525" spans="8:8" x14ac:dyDescent="0.25">
      <c r="H525" s="3"/>
    </row>
    <row r="526" spans="8:8" x14ac:dyDescent="0.25">
      <c r="H526" s="3"/>
    </row>
    <row r="527" spans="8:8" x14ac:dyDescent="0.25">
      <c r="H527" s="3"/>
    </row>
    <row r="528" spans="8:8" x14ac:dyDescent="0.25">
      <c r="H528" s="3"/>
    </row>
    <row r="529" spans="8:8" x14ac:dyDescent="0.25">
      <c r="H529" s="3"/>
    </row>
    <row r="530" spans="8:8" x14ac:dyDescent="0.25">
      <c r="H530" s="3"/>
    </row>
    <row r="531" spans="8:8" x14ac:dyDescent="0.25">
      <c r="H531" s="3"/>
    </row>
    <row r="532" spans="8:8" x14ac:dyDescent="0.25">
      <c r="H532" s="3"/>
    </row>
    <row r="533" spans="8:8" x14ac:dyDescent="0.25">
      <c r="H533" s="3"/>
    </row>
    <row r="534" spans="8:8" x14ac:dyDescent="0.25">
      <c r="H534" s="3"/>
    </row>
    <row r="535" spans="8:8" x14ac:dyDescent="0.25">
      <c r="H535" s="3"/>
    </row>
    <row r="536" spans="8:8" x14ac:dyDescent="0.25">
      <c r="H536" s="3"/>
    </row>
    <row r="537" spans="8:8" x14ac:dyDescent="0.25">
      <c r="H537" s="3"/>
    </row>
    <row r="538" spans="8:8" x14ac:dyDescent="0.25">
      <c r="H538" s="3"/>
    </row>
    <row r="539" spans="8:8" x14ac:dyDescent="0.25">
      <c r="H539" s="3"/>
    </row>
    <row r="540" spans="8:8" x14ac:dyDescent="0.25">
      <c r="H540" s="3"/>
    </row>
    <row r="541" spans="8:8" x14ac:dyDescent="0.25">
      <c r="H541" s="3"/>
    </row>
    <row r="542" spans="8:8" x14ac:dyDescent="0.25">
      <c r="H542" s="3"/>
    </row>
    <row r="543" spans="8:8" x14ac:dyDescent="0.25">
      <c r="H543" s="3"/>
    </row>
    <row r="544" spans="8:8" x14ac:dyDescent="0.25">
      <c r="H544" s="3"/>
    </row>
    <row r="545" spans="8:8" x14ac:dyDescent="0.25">
      <c r="H545" s="3"/>
    </row>
    <row r="546" spans="8:8" x14ac:dyDescent="0.25">
      <c r="H546" s="3"/>
    </row>
    <row r="547" spans="8:8" x14ac:dyDescent="0.25">
      <c r="H547" s="3"/>
    </row>
    <row r="548" spans="8:8" x14ac:dyDescent="0.25">
      <c r="H548" s="3"/>
    </row>
    <row r="549" spans="8:8" x14ac:dyDescent="0.25">
      <c r="H549" s="3"/>
    </row>
    <row r="550" spans="8:8" x14ac:dyDescent="0.25">
      <c r="H550" s="3"/>
    </row>
    <row r="551" spans="8:8" x14ac:dyDescent="0.25">
      <c r="H551" s="3"/>
    </row>
    <row r="552" spans="8:8" x14ac:dyDescent="0.25">
      <c r="H552" s="3"/>
    </row>
    <row r="553" spans="8:8" x14ac:dyDescent="0.25">
      <c r="H553" s="3"/>
    </row>
    <row r="554" spans="8:8" x14ac:dyDescent="0.25">
      <c r="H554" s="3"/>
    </row>
    <row r="555" spans="8:8" x14ac:dyDescent="0.25">
      <c r="H555" s="3"/>
    </row>
    <row r="556" spans="8:8" x14ac:dyDescent="0.25">
      <c r="H556" s="3"/>
    </row>
    <row r="557" spans="8:8" x14ac:dyDescent="0.25">
      <c r="H557" s="3"/>
    </row>
    <row r="558" spans="8:8" x14ac:dyDescent="0.25">
      <c r="H558" s="3"/>
    </row>
    <row r="559" spans="8:8" x14ac:dyDescent="0.25">
      <c r="H559" s="3"/>
    </row>
    <row r="560" spans="8:8" x14ac:dyDescent="0.25">
      <c r="H560" s="3"/>
    </row>
    <row r="561" spans="8:8" x14ac:dyDescent="0.25">
      <c r="H561" s="3"/>
    </row>
    <row r="562" spans="8:8" x14ac:dyDescent="0.25">
      <c r="H562" s="3"/>
    </row>
    <row r="563" spans="8:8" x14ac:dyDescent="0.25">
      <c r="H563" s="3"/>
    </row>
    <row r="564" spans="8:8" x14ac:dyDescent="0.25">
      <c r="H564" s="3"/>
    </row>
    <row r="565" spans="8:8" x14ac:dyDescent="0.25">
      <c r="H565" s="3"/>
    </row>
    <row r="566" spans="8:8" x14ac:dyDescent="0.25">
      <c r="H566" s="3"/>
    </row>
    <row r="567" spans="8:8" x14ac:dyDescent="0.25">
      <c r="H567" s="3"/>
    </row>
    <row r="568" spans="8:8" x14ac:dyDescent="0.25">
      <c r="H568" s="3"/>
    </row>
    <row r="569" spans="8:8" x14ac:dyDescent="0.25">
      <c r="H569" s="3"/>
    </row>
    <row r="570" spans="8:8" x14ac:dyDescent="0.25">
      <c r="H570" s="3"/>
    </row>
    <row r="571" spans="8:8" x14ac:dyDescent="0.25">
      <c r="H571" s="3"/>
    </row>
    <row r="572" spans="8:8" x14ac:dyDescent="0.25">
      <c r="H572" s="3"/>
    </row>
    <row r="573" spans="8:8" x14ac:dyDescent="0.25">
      <c r="H573" s="3"/>
    </row>
    <row r="574" spans="8:8" x14ac:dyDescent="0.25">
      <c r="H574" s="3"/>
    </row>
    <row r="575" spans="8:8" x14ac:dyDescent="0.25">
      <c r="H575" s="3"/>
    </row>
    <row r="576" spans="8:8" x14ac:dyDescent="0.25">
      <c r="H576" s="3"/>
    </row>
    <row r="577" spans="8:8" x14ac:dyDescent="0.25">
      <c r="H577" s="3"/>
    </row>
    <row r="578" spans="8:8" x14ac:dyDescent="0.25">
      <c r="H578" s="3"/>
    </row>
    <row r="579" spans="8:8" x14ac:dyDescent="0.25">
      <c r="H579" s="3"/>
    </row>
    <row r="580" spans="8:8" x14ac:dyDescent="0.25">
      <c r="H580" s="3"/>
    </row>
    <row r="581" spans="8:8" x14ac:dyDescent="0.25">
      <c r="H581" s="3"/>
    </row>
    <row r="582" spans="8:8" x14ac:dyDescent="0.25">
      <c r="H582" s="3"/>
    </row>
    <row r="583" spans="8:8" x14ac:dyDescent="0.25">
      <c r="H583" s="3"/>
    </row>
    <row r="584" spans="8:8" x14ac:dyDescent="0.25">
      <c r="H584" s="3"/>
    </row>
    <row r="585" spans="8:8" x14ac:dyDescent="0.25">
      <c r="H585" s="3"/>
    </row>
    <row r="586" spans="8:8" x14ac:dyDescent="0.25">
      <c r="H586" s="3"/>
    </row>
    <row r="587" spans="8:8" x14ac:dyDescent="0.25">
      <c r="H587" s="3"/>
    </row>
    <row r="588" spans="8:8" x14ac:dyDescent="0.25">
      <c r="H588" s="3"/>
    </row>
    <row r="589" spans="8:8" x14ac:dyDescent="0.25">
      <c r="H589" s="3"/>
    </row>
    <row r="590" spans="8:8" x14ac:dyDescent="0.25">
      <c r="H590" s="3"/>
    </row>
    <row r="591" spans="8:8" x14ac:dyDescent="0.25">
      <c r="H591" s="3"/>
    </row>
    <row r="592" spans="8:8" x14ac:dyDescent="0.25">
      <c r="H592" s="3"/>
    </row>
    <row r="593" spans="8:8" x14ac:dyDescent="0.25">
      <c r="H593" s="3"/>
    </row>
    <row r="594" spans="8:8" x14ac:dyDescent="0.25">
      <c r="H594" s="3"/>
    </row>
    <row r="595" spans="8:8" x14ac:dyDescent="0.25">
      <c r="H595" s="3"/>
    </row>
    <row r="596" spans="8:8" x14ac:dyDescent="0.25">
      <c r="H596" s="3"/>
    </row>
    <row r="597" spans="8:8" x14ac:dyDescent="0.25">
      <c r="H597" s="3"/>
    </row>
    <row r="598" spans="8:8" x14ac:dyDescent="0.25">
      <c r="H598" s="3"/>
    </row>
    <row r="599" spans="8:8" x14ac:dyDescent="0.25">
      <c r="H599" s="3"/>
    </row>
    <row r="600" spans="8:8" x14ac:dyDescent="0.25">
      <c r="H600" s="3"/>
    </row>
    <row r="601" spans="8:8" x14ac:dyDescent="0.25">
      <c r="H601" s="3"/>
    </row>
    <row r="602" spans="8:8" x14ac:dyDescent="0.25">
      <c r="H602" s="3"/>
    </row>
    <row r="603" spans="8:8" x14ac:dyDescent="0.25">
      <c r="H603" s="3"/>
    </row>
    <row r="604" spans="8:8" x14ac:dyDescent="0.25">
      <c r="H604" s="3"/>
    </row>
    <row r="605" spans="8:8" x14ac:dyDescent="0.25">
      <c r="H605" s="3"/>
    </row>
    <row r="606" spans="8:8" x14ac:dyDescent="0.25">
      <c r="H606" s="3"/>
    </row>
    <row r="607" spans="8:8" x14ac:dyDescent="0.25">
      <c r="H607" s="3"/>
    </row>
    <row r="608" spans="8:8" x14ac:dyDescent="0.25">
      <c r="H608" s="3"/>
    </row>
    <row r="609" spans="1:8" x14ac:dyDescent="0.25">
      <c r="H609" s="3"/>
    </row>
    <row r="610" spans="1:8" x14ac:dyDescent="0.25">
      <c r="H610" s="3"/>
    </row>
    <row r="611" spans="1:8" x14ac:dyDescent="0.25">
      <c r="H611" s="3"/>
    </row>
    <row r="612" spans="1:8" x14ac:dyDescent="0.25">
      <c r="H612" s="3"/>
    </row>
    <row r="613" spans="1:8" x14ac:dyDescent="0.25">
      <c r="H613" s="3"/>
    </row>
    <row r="614" spans="1:8" x14ac:dyDescent="0.25">
      <c r="A614" s="3"/>
      <c r="B614" s="3"/>
      <c r="C614" s="3"/>
      <c r="D614" s="3"/>
      <c r="E614" s="3"/>
      <c r="F614" s="3"/>
      <c r="G614" s="3"/>
      <c r="H614" s="3"/>
    </row>
    <row r="615" spans="1:8" x14ac:dyDescent="0.25">
      <c r="A615" s="3"/>
      <c r="B615" s="3"/>
      <c r="C615" s="3"/>
      <c r="D615" s="3"/>
      <c r="E615" s="3"/>
      <c r="F615" s="3"/>
      <c r="G615" s="3"/>
      <c r="H615" s="3"/>
    </row>
    <row r="616" spans="1:8" x14ac:dyDescent="0.25">
      <c r="A616" s="3"/>
      <c r="B616" s="3"/>
      <c r="C616" s="3"/>
      <c r="D616" s="3"/>
      <c r="E616" s="3"/>
      <c r="F616" s="3"/>
      <c r="G616" s="3"/>
      <c r="H616" s="3"/>
    </row>
    <row r="617" spans="1:8" x14ac:dyDescent="0.25">
      <c r="A617" s="3"/>
      <c r="B617" s="3"/>
      <c r="C617" s="3"/>
      <c r="D617" s="3"/>
      <c r="E617" s="3"/>
      <c r="F617" s="3"/>
      <c r="G617" s="3"/>
      <c r="H617" s="3"/>
    </row>
    <row r="618" spans="1:8" x14ac:dyDescent="0.25">
      <c r="A618" s="3"/>
      <c r="B618" s="3"/>
      <c r="C618" s="3"/>
      <c r="D618" s="3"/>
      <c r="E618" s="3"/>
      <c r="F618" s="3"/>
      <c r="G618" s="3"/>
      <c r="H618" s="3"/>
    </row>
    <row r="619" spans="1:8" x14ac:dyDescent="0.25">
      <c r="A619" s="3"/>
      <c r="B619" s="3"/>
      <c r="C619" s="3"/>
      <c r="D619" s="3"/>
      <c r="E619" s="3"/>
      <c r="F619" s="3"/>
      <c r="G619" s="3"/>
      <c r="H619" s="3"/>
    </row>
    <row r="620" spans="1:8" x14ac:dyDescent="0.25">
      <c r="A620" s="3"/>
      <c r="B620" s="3"/>
      <c r="C620" s="3"/>
      <c r="D620" s="3"/>
      <c r="E620" s="3"/>
      <c r="F620" s="3"/>
      <c r="G620" s="3"/>
      <c r="H620" s="3"/>
    </row>
    <row r="621" spans="1:8" x14ac:dyDescent="0.25">
      <c r="A621" s="3"/>
      <c r="B621" s="3"/>
      <c r="C621" s="3"/>
      <c r="D621" s="3"/>
      <c r="E621" s="3"/>
      <c r="F621" s="3"/>
      <c r="G621" s="3"/>
      <c r="H621" s="3"/>
    </row>
    <row r="622" spans="1:8" x14ac:dyDescent="0.25">
      <c r="A622" s="3"/>
      <c r="B622" s="3"/>
      <c r="C622" s="3"/>
      <c r="D622" s="3"/>
      <c r="E622" s="3"/>
      <c r="F622" s="3"/>
      <c r="G622" s="3"/>
      <c r="H622" s="3"/>
    </row>
    <row r="623" spans="1:8" x14ac:dyDescent="0.25">
      <c r="A623" s="3"/>
      <c r="B623" s="3"/>
      <c r="C623" s="3"/>
      <c r="D623" s="3"/>
      <c r="E623" s="3"/>
      <c r="F623" s="3"/>
      <c r="G623" s="3"/>
      <c r="H623" s="3"/>
    </row>
    <row r="624" spans="1:8" x14ac:dyDescent="0.25">
      <c r="A624" s="3"/>
      <c r="B624" s="3"/>
      <c r="C624" s="3"/>
      <c r="D624" s="3"/>
      <c r="E624" s="3"/>
      <c r="F624" s="3"/>
      <c r="G624" s="3"/>
      <c r="H624" s="3"/>
    </row>
    <row r="625" spans="1:8" x14ac:dyDescent="0.25">
      <c r="A625" s="3"/>
      <c r="B625" s="3"/>
      <c r="C625" s="3"/>
      <c r="D625" s="3"/>
      <c r="E625" s="3"/>
      <c r="F625" s="3"/>
      <c r="G625" s="3"/>
      <c r="H625" s="3"/>
    </row>
    <row r="626" spans="1:8" x14ac:dyDescent="0.25">
      <c r="A626" s="3"/>
      <c r="B626" s="3"/>
      <c r="C626" s="3"/>
      <c r="D626" s="3"/>
      <c r="E626" s="3"/>
      <c r="F626" s="3"/>
      <c r="G626" s="3"/>
      <c r="H626" s="3"/>
    </row>
    <row r="627" spans="1:8" x14ac:dyDescent="0.25">
      <c r="A627" s="3"/>
      <c r="B627" s="3"/>
      <c r="C627" s="3"/>
      <c r="D627" s="3"/>
      <c r="E627" s="3"/>
      <c r="F627" s="3"/>
      <c r="G627" s="3"/>
      <c r="H627" s="3"/>
    </row>
    <row r="628" spans="1:8" x14ac:dyDescent="0.25">
      <c r="A628" s="3"/>
      <c r="B628" s="3"/>
      <c r="C628" s="3"/>
      <c r="D628" s="3"/>
      <c r="E628" s="3"/>
      <c r="F628" s="3"/>
      <c r="G628" s="3"/>
      <c r="H628" s="3"/>
    </row>
    <row r="629" spans="1:8" x14ac:dyDescent="0.25">
      <c r="A629" s="3"/>
      <c r="B629" s="3"/>
      <c r="C629" s="3"/>
      <c r="D629" s="3"/>
      <c r="E629" s="3"/>
      <c r="F629" s="3"/>
      <c r="G629" s="3"/>
      <c r="H629" s="3"/>
    </row>
    <row r="630" spans="1:8" x14ac:dyDescent="0.25">
      <c r="A630" s="3"/>
      <c r="B630" s="3"/>
      <c r="C630" s="3"/>
      <c r="D630" s="3"/>
      <c r="E630" s="3"/>
      <c r="F630" s="3"/>
      <c r="G630" s="3"/>
      <c r="H630" s="3"/>
    </row>
    <row r="631" spans="1:8" x14ac:dyDescent="0.25">
      <c r="A631" s="3"/>
      <c r="B631" s="3"/>
      <c r="C631" s="3"/>
      <c r="D631" s="3"/>
      <c r="E631" s="3"/>
      <c r="F631" s="3"/>
      <c r="G631" s="3"/>
      <c r="H631" s="3"/>
    </row>
    <row r="632" spans="1:8" x14ac:dyDescent="0.25">
      <c r="A632" s="3"/>
      <c r="B632" s="3"/>
      <c r="C632" s="3"/>
      <c r="D632" s="3"/>
      <c r="E632" s="3"/>
      <c r="F632" s="3"/>
      <c r="G632" s="3"/>
      <c r="H632" s="3"/>
    </row>
    <row r="633" spans="1:8" x14ac:dyDescent="0.25">
      <c r="A633" s="3"/>
      <c r="B633" s="3"/>
      <c r="C633" s="3"/>
      <c r="D633" s="3"/>
      <c r="E633" s="3"/>
      <c r="F633" s="3"/>
      <c r="G633" s="3"/>
      <c r="H633" s="3"/>
    </row>
    <row r="634" spans="1:8" x14ac:dyDescent="0.25">
      <c r="A634" s="3"/>
      <c r="B634" s="3"/>
      <c r="C634" s="3"/>
      <c r="D634" s="3"/>
      <c r="E634" s="3"/>
      <c r="F634" s="3"/>
      <c r="G634" s="3"/>
      <c r="H634" s="3"/>
    </row>
    <row r="635" spans="1:8" x14ac:dyDescent="0.25">
      <c r="A635" s="3"/>
      <c r="B635" s="3"/>
      <c r="C635" s="3"/>
      <c r="D635" s="3"/>
      <c r="E635" s="3"/>
      <c r="F635" s="3"/>
      <c r="G635" s="3"/>
      <c r="H635" s="3"/>
    </row>
    <row r="636" spans="1:8" x14ac:dyDescent="0.25">
      <c r="A636" s="3"/>
      <c r="B636" s="3"/>
      <c r="C636" s="3"/>
      <c r="D636" s="3"/>
      <c r="E636" s="3"/>
      <c r="F636" s="3"/>
      <c r="G636" s="3"/>
      <c r="H636" s="3"/>
    </row>
    <row r="637" spans="1:8" x14ac:dyDescent="0.25">
      <c r="A637" s="3"/>
      <c r="B637" s="3"/>
      <c r="C637" s="3"/>
      <c r="D637" s="3"/>
      <c r="E637" s="3"/>
      <c r="F637" s="3"/>
      <c r="G637" s="3"/>
      <c r="H637" s="3"/>
    </row>
    <row r="638" spans="1:8" x14ac:dyDescent="0.25">
      <c r="A638" s="3"/>
      <c r="B638" s="3"/>
      <c r="C638" s="3"/>
      <c r="D638" s="3"/>
      <c r="E638" s="3"/>
      <c r="F638" s="3"/>
      <c r="G638" s="3"/>
      <c r="H638" s="3"/>
    </row>
    <row r="639" spans="1:8" x14ac:dyDescent="0.25">
      <c r="A639" s="3"/>
      <c r="B639" s="3"/>
      <c r="C639" s="3"/>
      <c r="D639" s="3"/>
      <c r="E639" s="3"/>
      <c r="F639" s="3"/>
      <c r="G639" s="3"/>
      <c r="H639" s="3"/>
    </row>
    <row r="640" spans="1:8" x14ac:dyDescent="0.25">
      <c r="A640" s="3"/>
      <c r="B640" s="3"/>
      <c r="C640" s="3"/>
      <c r="D640" s="3"/>
      <c r="E640" s="3"/>
      <c r="F640" s="3"/>
      <c r="G640" s="3"/>
      <c r="H640" s="3"/>
    </row>
    <row r="641" spans="1:8" x14ac:dyDescent="0.25">
      <c r="A641" s="3"/>
      <c r="B641" s="3"/>
      <c r="C641" s="3"/>
      <c r="D641" s="3"/>
      <c r="E641" s="3"/>
      <c r="F641" s="3"/>
      <c r="G641" s="3"/>
      <c r="H641" s="3"/>
    </row>
    <row r="642" spans="1:8" x14ac:dyDescent="0.25">
      <c r="A642" s="3"/>
      <c r="B642" s="3"/>
      <c r="C642" s="3"/>
      <c r="D642" s="3"/>
      <c r="E642" s="3"/>
      <c r="F642" s="3"/>
      <c r="G642" s="3"/>
      <c r="H642" s="3"/>
    </row>
    <row r="643" spans="1:8" x14ac:dyDescent="0.25">
      <c r="A643" s="3"/>
      <c r="B643" s="3"/>
      <c r="C643" s="3"/>
      <c r="D643" s="3"/>
      <c r="E643" s="3"/>
      <c r="F643" s="3"/>
      <c r="G643" s="3"/>
      <c r="H643" s="3"/>
    </row>
    <row r="644" spans="1:8" x14ac:dyDescent="0.25">
      <c r="A644" s="3"/>
      <c r="B644" s="3"/>
      <c r="C644" s="3"/>
      <c r="D644" s="3"/>
      <c r="E644" s="3"/>
      <c r="F644" s="3"/>
      <c r="G644" s="3"/>
      <c r="H644" s="3"/>
    </row>
    <row r="645" spans="1:8" x14ac:dyDescent="0.25">
      <c r="A645" s="3"/>
      <c r="B645" s="3"/>
      <c r="C645" s="3"/>
      <c r="D645" s="3"/>
      <c r="E645" s="3"/>
      <c r="F645" s="3"/>
      <c r="G645" s="3"/>
      <c r="H645" s="3"/>
    </row>
    <row r="646" spans="1:8" x14ac:dyDescent="0.25">
      <c r="A646" s="3"/>
      <c r="B646" s="3"/>
      <c r="C646" s="3"/>
      <c r="D646" s="3"/>
      <c r="E646" s="3"/>
      <c r="F646" s="3"/>
      <c r="G646" s="3"/>
      <c r="H646" s="3"/>
    </row>
    <row r="647" spans="1:8" x14ac:dyDescent="0.25">
      <c r="A647" s="3"/>
      <c r="B647" s="3"/>
      <c r="C647" s="3"/>
      <c r="D647" s="3"/>
      <c r="E647" s="3"/>
      <c r="F647" s="3"/>
      <c r="G647" s="3"/>
      <c r="H647" s="3"/>
    </row>
    <row r="648" spans="1:8" x14ac:dyDescent="0.25">
      <c r="A648" s="3"/>
      <c r="B648" s="3"/>
      <c r="C648" s="3"/>
      <c r="D648" s="3"/>
      <c r="E648" s="3"/>
      <c r="F648" s="3"/>
      <c r="G648" s="3"/>
      <c r="H648" s="3"/>
    </row>
    <row r="649" spans="1:8" x14ac:dyDescent="0.25">
      <c r="A649" s="3"/>
      <c r="B649" s="3"/>
      <c r="C649" s="3"/>
      <c r="D649" s="3"/>
      <c r="E649" s="3"/>
      <c r="F649" s="3"/>
      <c r="G649" s="3"/>
      <c r="H649" s="3"/>
    </row>
    <row r="650" spans="1:8" x14ac:dyDescent="0.25">
      <c r="A650" s="3"/>
      <c r="B650" s="3"/>
      <c r="C650" s="3"/>
      <c r="D650" s="3"/>
      <c r="E650" s="3"/>
      <c r="F650" s="3"/>
      <c r="G650" s="3"/>
      <c r="H650" s="3"/>
    </row>
    <row r="651" spans="1:8" x14ac:dyDescent="0.25">
      <c r="A651" s="3"/>
      <c r="B651" s="3"/>
      <c r="C651" s="3"/>
      <c r="D651" s="3"/>
      <c r="E651" s="3"/>
      <c r="F651" s="3"/>
      <c r="G651" s="3"/>
      <c r="H651" s="3"/>
    </row>
    <row r="652" spans="1:8" x14ac:dyDescent="0.25">
      <c r="A652" s="3"/>
      <c r="B652" s="3"/>
      <c r="C652" s="3"/>
      <c r="D652" s="3"/>
      <c r="E652" s="3"/>
      <c r="F652" s="3"/>
      <c r="G652" s="3"/>
      <c r="H652" s="3"/>
    </row>
    <row r="653" spans="1:8" x14ac:dyDescent="0.25">
      <c r="A653" s="3"/>
      <c r="B653" s="3"/>
      <c r="C653" s="3"/>
      <c r="D653" s="3"/>
      <c r="E653" s="3"/>
      <c r="F653" s="3"/>
      <c r="G653" s="3"/>
      <c r="H653" s="3"/>
    </row>
    <row r="654" spans="1:8" x14ac:dyDescent="0.25">
      <c r="A654" s="3"/>
      <c r="B654" s="3"/>
      <c r="C654" s="3"/>
      <c r="D654" s="3"/>
      <c r="E654" s="3"/>
      <c r="F654" s="3"/>
      <c r="G654" s="3"/>
      <c r="H654" s="3"/>
    </row>
    <row r="655" spans="1:8" x14ac:dyDescent="0.25">
      <c r="A655" s="3"/>
      <c r="B655" s="3"/>
      <c r="C655" s="3"/>
      <c r="D655" s="3"/>
      <c r="E655" s="3"/>
      <c r="F655" s="3"/>
      <c r="G655" s="3"/>
      <c r="H655" s="3"/>
    </row>
    <row r="656" spans="1:8" x14ac:dyDescent="0.25">
      <c r="A656" s="3"/>
      <c r="B656" s="3"/>
      <c r="C656" s="3"/>
      <c r="D656" s="3"/>
      <c r="E656" s="3"/>
      <c r="F656" s="3"/>
      <c r="G656" s="3"/>
      <c r="H656" s="3"/>
    </row>
    <row r="657" spans="1:8" x14ac:dyDescent="0.25">
      <c r="A657" s="3"/>
      <c r="B657" s="3"/>
      <c r="C657" s="3"/>
      <c r="D657" s="3"/>
      <c r="E657" s="3"/>
      <c r="F657" s="3"/>
      <c r="G657" s="3"/>
      <c r="H657" s="3"/>
    </row>
    <row r="658" spans="1:8" x14ac:dyDescent="0.25">
      <c r="A658" s="3"/>
      <c r="B658" s="3"/>
      <c r="C658" s="3"/>
      <c r="D658" s="3"/>
      <c r="E658" s="3"/>
      <c r="F658" s="3"/>
      <c r="G658" s="3"/>
      <c r="H658" s="3"/>
    </row>
    <row r="659" spans="1:8" x14ac:dyDescent="0.25">
      <c r="A659" s="3"/>
      <c r="B659" s="3"/>
      <c r="C659" s="3"/>
      <c r="D659" s="3"/>
      <c r="E659" s="3"/>
      <c r="F659" s="3"/>
      <c r="G659" s="3"/>
      <c r="H659" s="3"/>
    </row>
    <row r="660" spans="1:8" x14ac:dyDescent="0.25">
      <c r="A660" s="3"/>
      <c r="B660" s="3"/>
      <c r="C660" s="3"/>
      <c r="D660" s="3"/>
      <c r="E660" s="3"/>
      <c r="F660" s="3"/>
      <c r="G660" s="3"/>
      <c r="H660" s="3"/>
    </row>
    <row r="661" spans="1:8" x14ac:dyDescent="0.25">
      <c r="A661" s="3"/>
      <c r="B661" s="3"/>
      <c r="C661" s="3"/>
      <c r="D661" s="3"/>
      <c r="E661" s="3"/>
      <c r="F661" s="3"/>
      <c r="G661" s="3"/>
      <c r="H661" s="3"/>
    </row>
    <row r="662" spans="1:8" x14ac:dyDescent="0.25">
      <c r="A662" s="3"/>
      <c r="B662" s="3"/>
      <c r="C662" s="3"/>
      <c r="D662" s="3"/>
      <c r="E662" s="3"/>
      <c r="F662" s="3"/>
      <c r="G662" s="3"/>
      <c r="H662" s="3"/>
    </row>
    <row r="663" spans="1:8" x14ac:dyDescent="0.25">
      <c r="A663" s="3"/>
      <c r="B663" s="3"/>
      <c r="C663" s="3"/>
      <c r="D663" s="3"/>
      <c r="E663" s="3"/>
      <c r="F663" s="3"/>
      <c r="G663" s="3"/>
      <c r="H663" s="3"/>
    </row>
    <row r="664" spans="1:8" x14ac:dyDescent="0.25">
      <c r="A664" s="3"/>
      <c r="B664" s="3"/>
      <c r="C664" s="3"/>
      <c r="D664" s="3"/>
      <c r="E664" s="3"/>
      <c r="F664" s="3"/>
      <c r="G664" s="3"/>
      <c r="H664" s="3"/>
    </row>
    <row r="665" spans="1:8" x14ac:dyDescent="0.25">
      <c r="A665" s="3"/>
      <c r="B665" s="3"/>
      <c r="C665" s="3"/>
      <c r="D665" s="3"/>
      <c r="E665" s="3"/>
      <c r="F665" s="3"/>
      <c r="G665" s="3"/>
      <c r="H665" s="3"/>
    </row>
    <row r="666" spans="1:8" x14ac:dyDescent="0.25">
      <c r="A666" s="3"/>
      <c r="B666" s="3"/>
      <c r="C666" s="3"/>
      <c r="D666" s="3"/>
      <c r="E666" s="3"/>
      <c r="F666" s="3"/>
      <c r="G666" s="3"/>
      <c r="H666" s="3"/>
    </row>
    <row r="667" spans="1:8" x14ac:dyDescent="0.25">
      <c r="A667" s="3"/>
      <c r="B667" s="3"/>
      <c r="C667" s="3"/>
      <c r="D667" s="3"/>
      <c r="E667" s="3"/>
      <c r="F667" s="3"/>
      <c r="G667" s="3"/>
      <c r="H667" s="3"/>
    </row>
    <row r="668" spans="1:8" x14ac:dyDescent="0.25">
      <c r="A668" s="3"/>
      <c r="B668" s="3"/>
      <c r="C668" s="3"/>
      <c r="D668" s="3"/>
      <c r="E668" s="3"/>
      <c r="F668" s="3"/>
      <c r="G668" s="3"/>
      <c r="H668" s="3"/>
    </row>
    <row r="669" spans="1:8" x14ac:dyDescent="0.25">
      <c r="A669" s="3"/>
      <c r="B669" s="3"/>
      <c r="C669" s="3"/>
      <c r="D669" s="3"/>
      <c r="E669" s="3"/>
      <c r="F669" s="3"/>
      <c r="G669" s="3"/>
      <c r="H669" s="3"/>
    </row>
    <row r="670" spans="1:8" x14ac:dyDescent="0.25">
      <c r="A670" s="3"/>
      <c r="B670" s="3"/>
      <c r="C670" s="3"/>
      <c r="D670" s="3"/>
      <c r="E670" s="3"/>
      <c r="F670" s="3"/>
      <c r="G670" s="3"/>
      <c r="H670" s="3"/>
    </row>
    <row r="671" spans="1:8" x14ac:dyDescent="0.25">
      <c r="A671" s="3"/>
      <c r="B671" s="3"/>
      <c r="C671" s="3"/>
      <c r="D671" s="3"/>
      <c r="E671" s="3"/>
      <c r="F671" s="3"/>
      <c r="G671" s="3"/>
      <c r="H671" s="3"/>
    </row>
    <row r="672" spans="1:8" x14ac:dyDescent="0.25">
      <c r="A672" s="3"/>
      <c r="B672" s="3"/>
      <c r="C672" s="3"/>
      <c r="D672" s="3"/>
      <c r="E672" s="3"/>
      <c r="F672" s="3"/>
      <c r="G672" s="3"/>
      <c r="H672" s="3"/>
    </row>
    <row r="673" spans="1:8" x14ac:dyDescent="0.25">
      <c r="A673" s="3"/>
      <c r="B673" s="3"/>
      <c r="C673" s="3"/>
      <c r="D673" s="3"/>
      <c r="E673" s="3"/>
      <c r="F673" s="3"/>
      <c r="G673" s="3"/>
      <c r="H673" s="3"/>
    </row>
    <row r="674" spans="1:8" x14ac:dyDescent="0.25">
      <c r="A674" s="3"/>
      <c r="B674" s="3"/>
      <c r="C674" s="3"/>
      <c r="D674" s="3"/>
      <c r="E674" s="3"/>
      <c r="F674" s="3"/>
      <c r="G674" s="3"/>
      <c r="H674" s="3"/>
    </row>
    <row r="675" spans="1:8" x14ac:dyDescent="0.25">
      <c r="A675" s="3"/>
      <c r="B675" s="3"/>
      <c r="C675" s="3"/>
      <c r="D675" s="3"/>
      <c r="E675" s="3"/>
      <c r="F675" s="3"/>
      <c r="G675" s="3"/>
      <c r="H675" s="3"/>
    </row>
    <row r="676" spans="1:8" x14ac:dyDescent="0.25">
      <c r="A676" s="3"/>
      <c r="B676" s="3"/>
      <c r="C676" s="3"/>
      <c r="D676" s="3"/>
      <c r="E676" s="3"/>
      <c r="F676" s="3"/>
      <c r="G676" s="3"/>
      <c r="H676" s="3"/>
    </row>
    <row r="677" spans="1:8" x14ac:dyDescent="0.25">
      <c r="A677" s="3"/>
      <c r="B677" s="3"/>
      <c r="C677" s="3"/>
      <c r="D677" s="3"/>
      <c r="E677" s="3"/>
      <c r="F677" s="3"/>
      <c r="G677" s="3"/>
      <c r="H677" s="3"/>
    </row>
    <row r="678" spans="1:8" x14ac:dyDescent="0.25">
      <c r="A678" s="3"/>
      <c r="B678" s="3"/>
      <c r="C678" s="3"/>
      <c r="D678" s="3"/>
      <c r="E678" s="3"/>
      <c r="F678" s="3"/>
      <c r="G678" s="3"/>
      <c r="H678" s="3"/>
    </row>
    <row r="679" spans="1:8" x14ac:dyDescent="0.25">
      <c r="A679" s="3"/>
      <c r="B679" s="3"/>
      <c r="C679" s="3"/>
      <c r="D679" s="3"/>
      <c r="E679" s="3"/>
      <c r="F679" s="3"/>
      <c r="G679" s="3"/>
      <c r="H679" s="3"/>
    </row>
    <row r="680" spans="1:8" x14ac:dyDescent="0.25">
      <c r="A680" s="3"/>
      <c r="B680" s="3"/>
      <c r="C680" s="3"/>
      <c r="D680" s="3"/>
      <c r="E680" s="3"/>
      <c r="F680" s="3"/>
      <c r="G680" s="3"/>
      <c r="H680" s="3"/>
    </row>
    <row r="681" spans="1:8" x14ac:dyDescent="0.25">
      <c r="A681" s="3"/>
      <c r="B681" s="3"/>
      <c r="C681" s="3"/>
      <c r="D681" s="3"/>
      <c r="E681" s="3"/>
      <c r="F681" s="3"/>
      <c r="G681" s="3"/>
      <c r="H681" s="3"/>
    </row>
    <row r="682" spans="1:8" x14ac:dyDescent="0.25">
      <c r="A682" s="3"/>
      <c r="B682" s="3"/>
      <c r="C682" s="3"/>
      <c r="D682" s="3"/>
      <c r="E682" s="3"/>
      <c r="F682" s="3"/>
      <c r="G682" s="3"/>
      <c r="H682" s="3"/>
    </row>
    <row r="683" spans="1:8" x14ac:dyDescent="0.25">
      <c r="A683" s="3"/>
      <c r="B683" s="3"/>
      <c r="C683" s="3"/>
      <c r="D683" s="3"/>
      <c r="E683" s="3"/>
      <c r="F683" s="3"/>
      <c r="G683" s="3"/>
      <c r="H683" s="3"/>
    </row>
    <row r="684" spans="1:8" x14ac:dyDescent="0.25">
      <c r="A684" s="3"/>
      <c r="B684" s="3"/>
      <c r="C684" s="3"/>
      <c r="D684" s="3"/>
      <c r="E684" s="3"/>
      <c r="F684" s="3"/>
      <c r="G684" s="3"/>
      <c r="H684" s="3"/>
    </row>
    <row r="685" spans="1:8" x14ac:dyDescent="0.25">
      <c r="A685" s="3"/>
      <c r="B685" s="3"/>
      <c r="C685" s="3"/>
      <c r="D685" s="3"/>
      <c r="E685" s="3"/>
      <c r="F685" s="3"/>
      <c r="G685" s="3"/>
      <c r="H685" s="3"/>
    </row>
    <row r="686" spans="1:8" x14ac:dyDescent="0.25">
      <c r="A686" s="3"/>
      <c r="B686" s="3"/>
      <c r="C686" s="3"/>
      <c r="D686" s="3"/>
      <c r="E686" s="3"/>
      <c r="F686" s="3"/>
      <c r="G686" s="3"/>
      <c r="H686" s="3"/>
    </row>
    <row r="687" spans="1:8" x14ac:dyDescent="0.25">
      <c r="A687" s="3"/>
      <c r="B687" s="3"/>
      <c r="C687" s="3"/>
      <c r="D687" s="3"/>
      <c r="E687" s="3"/>
      <c r="F687" s="3"/>
      <c r="G687" s="3"/>
      <c r="H687" s="3"/>
    </row>
    <row r="688" spans="1:8" x14ac:dyDescent="0.25">
      <c r="A688" s="3"/>
      <c r="B688" s="3"/>
      <c r="C688" s="3"/>
      <c r="D688" s="3"/>
      <c r="E688" s="3"/>
      <c r="F688" s="3"/>
      <c r="G688" s="3"/>
      <c r="H688" s="3"/>
    </row>
    <row r="689" spans="1:8" x14ac:dyDescent="0.25">
      <c r="A689" s="3"/>
      <c r="B689" s="3"/>
      <c r="C689" s="3"/>
      <c r="D689" s="3"/>
      <c r="E689" s="3"/>
      <c r="F689" s="3"/>
      <c r="G689" s="3"/>
      <c r="H689" s="3"/>
    </row>
    <row r="690" spans="1:8" x14ac:dyDescent="0.25">
      <c r="A690" s="3"/>
      <c r="B690" s="3"/>
      <c r="C690" s="3"/>
      <c r="D690" s="3"/>
      <c r="E690" s="3"/>
      <c r="F690" s="3"/>
      <c r="G690" s="3"/>
      <c r="H690" s="3"/>
    </row>
    <row r="691" spans="1:8" x14ac:dyDescent="0.25">
      <c r="A691" s="3"/>
      <c r="B691" s="3"/>
      <c r="C691" s="3"/>
      <c r="D691" s="3"/>
      <c r="E691" s="3"/>
      <c r="F691" s="3"/>
      <c r="G691" s="3"/>
      <c r="H691" s="3"/>
    </row>
    <row r="692" spans="1:8" x14ac:dyDescent="0.25">
      <c r="A692" s="3"/>
      <c r="B692" s="3"/>
      <c r="C692" s="3"/>
      <c r="D692" s="3"/>
      <c r="E692" s="3"/>
      <c r="F692" s="3"/>
      <c r="G692" s="3"/>
      <c r="H692" s="3"/>
    </row>
    <row r="693" spans="1:8" x14ac:dyDescent="0.25">
      <c r="A693" s="3"/>
      <c r="B693" s="3"/>
      <c r="C693" s="3"/>
      <c r="D693" s="3"/>
      <c r="E693" s="3"/>
      <c r="F693" s="3"/>
      <c r="G693" s="3"/>
      <c r="H693" s="3"/>
    </row>
    <row r="694" spans="1:8" x14ac:dyDescent="0.25">
      <c r="A694" s="3"/>
      <c r="B694" s="3"/>
      <c r="C694" s="3"/>
      <c r="D694" s="3"/>
      <c r="E694" s="3"/>
      <c r="F694" s="3"/>
      <c r="G694" s="3"/>
      <c r="H694" s="3"/>
    </row>
    <row r="695" spans="1:8" x14ac:dyDescent="0.25">
      <c r="A695" s="3"/>
      <c r="B695" s="3"/>
      <c r="C695" s="3"/>
      <c r="D695" s="3"/>
      <c r="E695" s="3"/>
      <c r="F695" s="3"/>
      <c r="G695" s="3"/>
      <c r="H695" s="3"/>
    </row>
    <row r="696" spans="1:8" x14ac:dyDescent="0.25">
      <c r="A696" s="3"/>
      <c r="B696" s="3"/>
      <c r="C696" s="3"/>
      <c r="D696" s="3"/>
      <c r="E696" s="3"/>
      <c r="F696" s="3"/>
      <c r="G696" s="3"/>
      <c r="H696" s="3"/>
    </row>
    <row r="697" spans="1:8" x14ac:dyDescent="0.25">
      <c r="A697" s="3"/>
      <c r="B697" s="3"/>
      <c r="C697" s="3"/>
      <c r="D697" s="3"/>
      <c r="E697" s="3"/>
      <c r="F697" s="3"/>
      <c r="G697" s="3"/>
      <c r="H697" s="3"/>
    </row>
    <row r="698" spans="1:8" x14ac:dyDescent="0.25">
      <c r="A698" s="3"/>
      <c r="B698" s="3"/>
      <c r="C698" s="3"/>
      <c r="D698" s="3"/>
      <c r="E698" s="3"/>
      <c r="F698" s="3"/>
      <c r="G698" s="3"/>
      <c r="H698" s="3"/>
    </row>
    <row r="699" spans="1:8" x14ac:dyDescent="0.25">
      <c r="A699" s="3"/>
      <c r="B699" s="3"/>
      <c r="C699" s="3"/>
      <c r="D699" s="3"/>
      <c r="E699" s="3"/>
      <c r="F699" s="3"/>
      <c r="G699" s="3"/>
      <c r="H699" s="3"/>
    </row>
    <row r="700" spans="1:8" x14ac:dyDescent="0.25">
      <c r="A700" s="3"/>
      <c r="B700" s="3"/>
      <c r="C700" s="3"/>
      <c r="D700" s="3"/>
      <c r="E700" s="3"/>
      <c r="F700" s="3"/>
      <c r="G700" s="3"/>
      <c r="H700" s="3"/>
    </row>
    <row r="701" spans="1:8" x14ac:dyDescent="0.25">
      <c r="A701" s="3"/>
      <c r="B701" s="3"/>
      <c r="C701" s="3"/>
      <c r="D701" s="3"/>
      <c r="E701" s="3"/>
      <c r="F701" s="3"/>
      <c r="G701" s="3"/>
      <c r="H701" s="3"/>
    </row>
    <row r="702" spans="1:8" x14ac:dyDescent="0.25">
      <c r="A702" s="3"/>
      <c r="B702" s="3"/>
      <c r="C702" s="3"/>
      <c r="D702" s="3"/>
      <c r="E702" s="3"/>
      <c r="F702" s="3"/>
      <c r="G702" s="3"/>
      <c r="H702" s="3"/>
    </row>
    <row r="703" spans="1:8" x14ac:dyDescent="0.25">
      <c r="A703" s="3"/>
      <c r="B703" s="3"/>
      <c r="C703" s="3"/>
      <c r="D703" s="3"/>
      <c r="E703" s="3"/>
      <c r="F703" s="3"/>
      <c r="G703" s="3"/>
      <c r="H703" s="3"/>
    </row>
    <row r="704" spans="1:8" x14ac:dyDescent="0.25">
      <c r="A704" s="3"/>
      <c r="B704" s="3"/>
      <c r="C704" s="3"/>
      <c r="D704" s="3"/>
      <c r="E704" s="3"/>
      <c r="F704" s="3"/>
      <c r="G704" s="3"/>
      <c r="H704" s="3"/>
    </row>
    <row r="705" spans="1:8" x14ac:dyDescent="0.25">
      <c r="A705" s="3"/>
      <c r="B705" s="3"/>
      <c r="C705" s="3"/>
      <c r="D705" s="3"/>
      <c r="E705" s="3"/>
      <c r="F705" s="3"/>
      <c r="G705" s="3"/>
      <c r="H705" s="3"/>
    </row>
    <row r="706" spans="1:8" x14ac:dyDescent="0.25">
      <c r="A706" s="3"/>
      <c r="B706" s="3"/>
      <c r="C706" s="3"/>
      <c r="D706" s="3"/>
      <c r="E706" s="3"/>
      <c r="F706" s="3"/>
      <c r="G706" s="3"/>
      <c r="H706" s="3"/>
    </row>
    <row r="707" spans="1:8" x14ac:dyDescent="0.25">
      <c r="A707" s="3"/>
      <c r="B707" s="3"/>
      <c r="C707" s="3"/>
      <c r="D707" s="3"/>
      <c r="E707" s="3"/>
      <c r="F707" s="3"/>
      <c r="G707" s="3"/>
      <c r="H707" s="3"/>
    </row>
    <row r="708" spans="1:8" x14ac:dyDescent="0.25">
      <c r="A708" s="3"/>
      <c r="B708" s="3"/>
      <c r="C708" s="3"/>
      <c r="D708" s="3"/>
      <c r="E708" s="3"/>
      <c r="F708" s="3"/>
      <c r="G708" s="3"/>
      <c r="H708" s="3"/>
    </row>
    <row r="709" spans="1:8" x14ac:dyDescent="0.25">
      <c r="A709" s="3"/>
      <c r="B709" s="3"/>
      <c r="C709" s="3"/>
      <c r="D709" s="3"/>
      <c r="E709" s="3"/>
      <c r="F709" s="3"/>
      <c r="G709" s="3"/>
      <c r="H709" s="3"/>
    </row>
    <row r="710" spans="1:8" x14ac:dyDescent="0.25">
      <c r="A710" s="3"/>
      <c r="B710" s="3"/>
      <c r="C710" s="3"/>
      <c r="D710" s="3"/>
      <c r="E710" s="3"/>
      <c r="F710" s="3"/>
      <c r="G710" s="3"/>
      <c r="H710" s="3"/>
    </row>
    <row r="711" spans="1:8" x14ac:dyDescent="0.25">
      <c r="A711" s="3"/>
      <c r="B711" s="3"/>
      <c r="C711" s="3"/>
      <c r="D711" s="3"/>
      <c r="E711" s="3"/>
      <c r="F711" s="3"/>
      <c r="G711" s="3"/>
      <c r="H711" s="3"/>
    </row>
    <row r="712" spans="1:8" x14ac:dyDescent="0.25">
      <c r="A712" s="3"/>
      <c r="B712" s="3"/>
      <c r="C712" s="3"/>
      <c r="D712" s="3"/>
      <c r="E712" s="3"/>
      <c r="F712" s="3"/>
      <c r="G712" s="3"/>
      <c r="H712" s="3"/>
    </row>
    <row r="713" spans="1:8" x14ac:dyDescent="0.25">
      <c r="A713" s="3"/>
      <c r="B713" s="3"/>
      <c r="C713" s="3"/>
      <c r="D713" s="3"/>
      <c r="E713" s="3"/>
      <c r="F713" s="3"/>
      <c r="G713" s="3"/>
      <c r="H713" s="3"/>
    </row>
    <row r="714" spans="1:8" x14ac:dyDescent="0.25">
      <c r="A714" s="3"/>
      <c r="B714" s="3"/>
      <c r="C714" s="3"/>
      <c r="D714" s="3"/>
      <c r="E714" s="3"/>
      <c r="F714" s="3"/>
      <c r="G714" s="3"/>
      <c r="H714" s="3"/>
    </row>
    <row r="715" spans="1:8" x14ac:dyDescent="0.25">
      <c r="A715" s="3"/>
      <c r="B715" s="3"/>
      <c r="C715" s="3"/>
      <c r="D715" s="3"/>
      <c r="E715" s="3"/>
      <c r="F715" s="3"/>
      <c r="G715" s="3"/>
      <c r="H715" s="3"/>
    </row>
    <row r="716" spans="1:8" x14ac:dyDescent="0.25">
      <c r="A716" s="3"/>
      <c r="B716" s="3"/>
      <c r="C716" s="3"/>
      <c r="D716" s="3"/>
      <c r="E716" s="3"/>
      <c r="F716" s="3"/>
      <c r="G716" s="3"/>
      <c r="H716" s="3"/>
    </row>
    <row r="717" spans="1:8" x14ac:dyDescent="0.25">
      <c r="A717" s="3"/>
      <c r="B717" s="3"/>
      <c r="C717" s="3"/>
      <c r="D717" s="3"/>
      <c r="E717" s="3"/>
      <c r="F717" s="3"/>
      <c r="G717" s="3"/>
      <c r="H717" s="3"/>
    </row>
    <row r="718" spans="1:8" x14ac:dyDescent="0.25">
      <c r="A718" s="3"/>
      <c r="B718" s="3"/>
      <c r="C718" s="3"/>
      <c r="D718" s="3"/>
      <c r="E718" s="3"/>
      <c r="F718" s="3"/>
      <c r="G718" s="3"/>
      <c r="H718" s="3"/>
    </row>
    <row r="719" spans="1:8" x14ac:dyDescent="0.25">
      <c r="A719" s="3"/>
      <c r="B719" s="3"/>
      <c r="C719" s="3"/>
      <c r="D719" s="3"/>
      <c r="E719" s="3"/>
      <c r="F719" s="3"/>
      <c r="G719" s="3"/>
      <c r="H719" s="3"/>
    </row>
    <row r="720" spans="1:8" x14ac:dyDescent="0.25">
      <c r="A720" s="3"/>
      <c r="B720" s="3"/>
      <c r="C720" s="3"/>
      <c r="D720" s="3"/>
      <c r="E720" s="3"/>
      <c r="F720" s="3"/>
      <c r="G720" s="3"/>
      <c r="H720" s="3"/>
    </row>
    <row r="721" spans="1:8" x14ac:dyDescent="0.25">
      <c r="A721" s="3"/>
      <c r="B721" s="3"/>
      <c r="C721" s="3"/>
      <c r="D721" s="3"/>
      <c r="E721" s="3"/>
      <c r="F721" s="3"/>
      <c r="G721" s="3"/>
      <c r="H721" s="3"/>
    </row>
    <row r="722" spans="1:8" x14ac:dyDescent="0.25">
      <c r="A722" s="3"/>
      <c r="B722" s="3"/>
      <c r="C722" s="3"/>
      <c r="D722" s="3"/>
      <c r="E722" s="3"/>
      <c r="F722" s="3"/>
      <c r="G722" s="3"/>
      <c r="H722" s="3"/>
    </row>
    <row r="723" spans="1:8" x14ac:dyDescent="0.25">
      <c r="A723" s="3"/>
      <c r="B723" s="3"/>
      <c r="C723" s="3"/>
      <c r="D723" s="3"/>
      <c r="E723" s="3"/>
      <c r="F723" s="3"/>
      <c r="G723" s="3"/>
      <c r="H723" s="3"/>
    </row>
    <row r="724" spans="1:8" x14ac:dyDescent="0.25">
      <c r="A724" s="3"/>
      <c r="B724" s="3"/>
      <c r="C724" s="3"/>
      <c r="D724" s="3"/>
      <c r="E724" s="3"/>
      <c r="F724" s="3"/>
      <c r="G724" s="3"/>
      <c r="H724" s="3"/>
    </row>
    <row r="725" spans="1:8" x14ac:dyDescent="0.25">
      <c r="A725" s="3"/>
      <c r="B725" s="3"/>
      <c r="C725" s="3"/>
      <c r="D725" s="3"/>
      <c r="E725" s="3"/>
      <c r="F725" s="3"/>
      <c r="G725" s="3"/>
      <c r="H725" s="3"/>
    </row>
    <row r="726" spans="1:8" x14ac:dyDescent="0.25">
      <c r="A726" s="3"/>
      <c r="B726" s="3"/>
      <c r="C726" s="3"/>
      <c r="D726" s="3"/>
      <c r="E726" s="3"/>
      <c r="F726" s="3"/>
      <c r="G726" s="3"/>
      <c r="H726" s="3"/>
    </row>
    <row r="727" spans="1:8" x14ac:dyDescent="0.25">
      <c r="A727" s="3"/>
      <c r="B727" s="3"/>
      <c r="C727" s="3"/>
      <c r="D727" s="3"/>
      <c r="E727" s="3"/>
      <c r="F727" s="3"/>
      <c r="G727" s="3"/>
      <c r="H727" s="3"/>
    </row>
    <row r="728" spans="1:8" x14ac:dyDescent="0.25">
      <c r="A728" s="3"/>
      <c r="B728" s="3"/>
      <c r="C728" s="3"/>
      <c r="D728" s="3"/>
      <c r="E728" s="3"/>
      <c r="F728" s="3"/>
      <c r="G728" s="3"/>
      <c r="H728" s="3"/>
    </row>
    <row r="729" spans="1:8" x14ac:dyDescent="0.25">
      <c r="A729" s="3"/>
      <c r="B729" s="3"/>
      <c r="C729" s="3"/>
      <c r="D729" s="3"/>
      <c r="E729" s="3"/>
      <c r="F729" s="3"/>
      <c r="G729" s="3"/>
      <c r="H729" s="3"/>
    </row>
    <row r="730" spans="1:8" x14ac:dyDescent="0.25">
      <c r="A730" s="3"/>
      <c r="B730" s="3"/>
      <c r="C730" s="3"/>
      <c r="D730" s="3"/>
      <c r="E730" s="3"/>
      <c r="F730" s="3"/>
      <c r="G730" s="3"/>
      <c r="H730" s="3"/>
    </row>
    <row r="731" spans="1:8" x14ac:dyDescent="0.25">
      <c r="A731" s="3"/>
      <c r="B731" s="3"/>
      <c r="C731" s="3"/>
      <c r="D731" s="3"/>
      <c r="E731" s="3"/>
      <c r="F731" s="3"/>
      <c r="G731" s="3"/>
      <c r="H731" s="3"/>
    </row>
    <row r="732" spans="1:8" x14ac:dyDescent="0.25">
      <c r="A732" s="3"/>
      <c r="B732" s="3"/>
      <c r="C732" s="3"/>
      <c r="D732" s="3"/>
      <c r="E732" s="3"/>
      <c r="F732" s="3"/>
      <c r="G732" s="3"/>
      <c r="H732" s="3"/>
    </row>
    <row r="733" spans="1:8" x14ac:dyDescent="0.25">
      <c r="A733" s="3"/>
      <c r="B733" s="3"/>
      <c r="C733" s="3"/>
      <c r="D733" s="3"/>
      <c r="E733" s="3"/>
      <c r="F733" s="3"/>
      <c r="G733" s="3"/>
      <c r="H733" s="3"/>
    </row>
    <row r="734" spans="1:8" x14ac:dyDescent="0.25">
      <c r="A734" s="3"/>
      <c r="B734" s="3"/>
      <c r="C734" s="3"/>
      <c r="D734" s="3"/>
      <c r="E734" s="3"/>
      <c r="F734" s="3"/>
      <c r="G734" s="3"/>
      <c r="H734" s="3"/>
    </row>
    <row r="735" spans="1:8" x14ac:dyDescent="0.25">
      <c r="A735" s="3"/>
      <c r="B735" s="3"/>
      <c r="C735" s="3"/>
      <c r="D735" s="3"/>
      <c r="E735" s="3"/>
      <c r="F735" s="3"/>
      <c r="G735" s="3"/>
      <c r="H735" s="3"/>
    </row>
    <row r="736" spans="1:8" x14ac:dyDescent="0.25">
      <c r="A736" s="3"/>
      <c r="B736" s="3"/>
      <c r="C736" s="3"/>
      <c r="D736" s="3"/>
      <c r="E736" s="3"/>
      <c r="F736" s="3"/>
      <c r="G736" s="3"/>
      <c r="H736" s="3"/>
    </row>
    <row r="737" spans="1:8" x14ac:dyDescent="0.25">
      <c r="A737" s="3"/>
      <c r="B737" s="3"/>
      <c r="C737" s="3"/>
      <c r="D737" s="3"/>
      <c r="E737" s="3"/>
      <c r="F737" s="3"/>
      <c r="G737" s="3"/>
      <c r="H737" s="3"/>
    </row>
    <row r="738" spans="1:8" x14ac:dyDescent="0.25">
      <c r="A738" s="3"/>
      <c r="B738" s="3"/>
      <c r="C738" s="3"/>
      <c r="D738" s="3"/>
      <c r="E738" s="3"/>
      <c r="F738" s="3"/>
      <c r="G738" s="3"/>
      <c r="H738" s="3"/>
    </row>
    <row r="739" spans="1:8" x14ac:dyDescent="0.25">
      <c r="A739" s="3"/>
      <c r="B739" s="3"/>
      <c r="C739" s="3"/>
      <c r="D739" s="3"/>
      <c r="E739" s="3"/>
      <c r="F739" s="3"/>
      <c r="G739" s="3"/>
      <c r="H739" s="3"/>
    </row>
    <row r="740" spans="1:8" x14ac:dyDescent="0.25">
      <c r="A740" s="3"/>
      <c r="B740" s="3"/>
      <c r="C740" s="3"/>
      <c r="D740" s="3"/>
      <c r="E740" s="3"/>
      <c r="F740" s="3"/>
      <c r="G740" s="3"/>
      <c r="H740" s="3"/>
    </row>
    <row r="741" spans="1:8" x14ac:dyDescent="0.25">
      <c r="A741" s="3"/>
      <c r="B741" s="3"/>
      <c r="C741" s="3"/>
      <c r="D741" s="3"/>
      <c r="E741" s="3"/>
      <c r="F741" s="3"/>
      <c r="G741" s="3"/>
      <c r="H741" s="3"/>
    </row>
    <row r="742" spans="1:8" x14ac:dyDescent="0.25">
      <c r="A742" s="3"/>
      <c r="B742" s="3"/>
      <c r="C742" s="3"/>
      <c r="D742" s="3"/>
      <c r="E742" s="3"/>
      <c r="F742" s="3"/>
      <c r="G742" s="3"/>
      <c r="H742" s="3"/>
    </row>
    <row r="743" spans="1:8" x14ac:dyDescent="0.25">
      <c r="A743" s="3"/>
      <c r="B743" s="3"/>
      <c r="C743" s="3"/>
      <c r="D743" s="3"/>
      <c r="E743" s="3"/>
      <c r="F743" s="3"/>
      <c r="G743" s="3"/>
      <c r="H743" s="3"/>
    </row>
    <row r="744" spans="1:8" x14ac:dyDescent="0.25">
      <c r="A744" s="3"/>
      <c r="B744" s="3"/>
      <c r="C744" s="3"/>
      <c r="D744" s="3"/>
      <c r="E744" s="3"/>
      <c r="F744" s="3"/>
      <c r="G744" s="3"/>
      <c r="H744" s="3"/>
    </row>
    <row r="745" spans="1:8" x14ac:dyDescent="0.25">
      <c r="A745" s="3"/>
      <c r="B745" s="3"/>
      <c r="C745" s="3"/>
      <c r="D745" s="3"/>
      <c r="E745" s="3"/>
      <c r="F745" s="3"/>
      <c r="G745" s="3"/>
      <c r="H745" s="3"/>
    </row>
    <row r="746" spans="1:8" x14ac:dyDescent="0.25">
      <c r="A746" s="3"/>
      <c r="B746" s="3"/>
      <c r="C746" s="3"/>
      <c r="D746" s="3"/>
      <c r="E746" s="3"/>
      <c r="F746" s="3"/>
      <c r="G746" s="3"/>
      <c r="H746" s="3"/>
    </row>
    <row r="747" spans="1:8" x14ac:dyDescent="0.25">
      <c r="A747" s="3"/>
      <c r="B747" s="3"/>
      <c r="C747" s="3"/>
      <c r="D747" s="3"/>
      <c r="E747" s="3"/>
      <c r="F747" s="3"/>
      <c r="G747" s="3"/>
      <c r="H747" s="3"/>
    </row>
    <row r="748" spans="1:8" x14ac:dyDescent="0.25">
      <c r="A748" s="3"/>
      <c r="B748" s="3"/>
      <c r="C748" s="3"/>
      <c r="D748" s="3"/>
      <c r="E748" s="3"/>
      <c r="F748" s="3"/>
      <c r="G748" s="3"/>
      <c r="H748" s="3"/>
    </row>
    <row r="749" spans="1:8" x14ac:dyDescent="0.25">
      <c r="A749" s="3"/>
      <c r="B749" s="3"/>
      <c r="C749" s="3"/>
      <c r="D749" s="3"/>
      <c r="E749" s="3"/>
      <c r="F749" s="3"/>
      <c r="G749" s="3"/>
      <c r="H749" s="3"/>
    </row>
    <row r="750" spans="1:8" x14ac:dyDescent="0.25">
      <c r="A750" s="3"/>
      <c r="B750" s="3"/>
      <c r="C750" s="3"/>
      <c r="D750" s="3"/>
      <c r="E750" s="3"/>
      <c r="F750" s="3"/>
      <c r="G750" s="3"/>
      <c r="H750" s="3"/>
    </row>
    <row r="751" spans="1:8" x14ac:dyDescent="0.25">
      <c r="A751" s="3"/>
      <c r="B751" s="3"/>
      <c r="C751" s="3"/>
      <c r="D751" s="3"/>
      <c r="E751" s="3"/>
      <c r="F751" s="3"/>
      <c r="G751" s="3"/>
      <c r="H751" s="3"/>
    </row>
    <row r="752" spans="1:8" x14ac:dyDescent="0.25">
      <c r="A752" s="3"/>
      <c r="B752" s="3"/>
      <c r="C752" s="3"/>
      <c r="D752" s="3"/>
      <c r="E752" s="3"/>
      <c r="F752" s="3"/>
      <c r="G752" s="3"/>
      <c r="H752" s="3"/>
    </row>
    <row r="753" spans="1:8" x14ac:dyDescent="0.25">
      <c r="A753" s="3"/>
      <c r="B753" s="3"/>
      <c r="C753" s="3"/>
      <c r="D753" s="3"/>
      <c r="E753" s="3"/>
      <c r="F753" s="3"/>
      <c r="G753" s="3"/>
      <c r="H753" s="3"/>
    </row>
    <row r="754" spans="1:8" x14ac:dyDescent="0.25">
      <c r="A754" s="3"/>
      <c r="B754" s="3"/>
      <c r="C754" s="3"/>
      <c r="D754" s="3"/>
      <c r="E754" s="3"/>
      <c r="F754" s="3"/>
      <c r="G754" s="3"/>
      <c r="H754" s="3"/>
    </row>
    <row r="755" spans="1:8" x14ac:dyDescent="0.25">
      <c r="A755" s="3"/>
      <c r="B755" s="3"/>
      <c r="C755" s="3"/>
      <c r="D755" s="3"/>
      <c r="E755" s="3"/>
      <c r="F755" s="3"/>
      <c r="G755" s="3"/>
      <c r="H755" s="3"/>
    </row>
    <row r="756" spans="1:8" x14ac:dyDescent="0.25">
      <c r="A756" s="3"/>
      <c r="B756" s="3"/>
      <c r="C756" s="3"/>
      <c r="D756" s="3"/>
      <c r="E756" s="3"/>
      <c r="F756" s="3"/>
      <c r="G756" s="3"/>
      <c r="H756" s="3"/>
    </row>
    <row r="757" spans="1:8" x14ac:dyDescent="0.25">
      <c r="A757" s="3"/>
      <c r="B757" s="3"/>
      <c r="C757" s="3"/>
      <c r="D757" s="3"/>
      <c r="E757" s="3"/>
      <c r="F757" s="3"/>
      <c r="G757" s="3"/>
      <c r="H757" s="3"/>
    </row>
    <row r="758" spans="1:8" x14ac:dyDescent="0.25">
      <c r="A758" s="3"/>
      <c r="B758" s="3"/>
      <c r="C758" s="3"/>
      <c r="D758" s="3"/>
      <c r="E758" s="3"/>
      <c r="F758" s="3"/>
      <c r="G758" s="3"/>
      <c r="H758" s="3"/>
    </row>
    <row r="759" spans="1:8" x14ac:dyDescent="0.25">
      <c r="A759" s="3"/>
      <c r="B759" s="3"/>
      <c r="C759" s="3"/>
      <c r="D759" s="3"/>
      <c r="E759" s="3"/>
      <c r="F759" s="3"/>
      <c r="G759" s="3"/>
      <c r="H759" s="3"/>
    </row>
    <row r="760" spans="1:8" x14ac:dyDescent="0.25">
      <c r="A760" s="3"/>
      <c r="B760" s="3"/>
      <c r="C760" s="3"/>
      <c r="D760" s="3"/>
      <c r="E760" s="3"/>
      <c r="F760" s="3"/>
      <c r="G760" s="3"/>
      <c r="H760" s="3"/>
    </row>
    <row r="761" spans="1:8" x14ac:dyDescent="0.25">
      <c r="A761" s="3"/>
      <c r="B761" s="3"/>
      <c r="C761" s="3"/>
      <c r="D761" s="3"/>
      <c r="E761" s="3"/>
      <c r="F761" s="3"/>
      <c r="G761" s="3"/>
      <c r="H761" s="3"/>
    </row>
    <row r="762" spans="1:8" x14ac:dyDescent="0.25">
      <c r="A762" s="3"/>
      <c r="B762" s="3"/>
      <c r="C762" s="3"/>
      <c r="D762" s="3"/>
      <c r="E762" s="3"/>
      <c r="F762" s="3"/>
      <c r="G762" s="3"/>
      <c r="H762" s="3"/>
    </row>
    <row r="763" spans="1:8" x14ac:dyDescent="0.25">
      <c r="A763" s="3"/>
      <c r="B763" s="3"/>
      <c r="C763" s="3"/>
      <c r="D763" s="3"/>
      <c r="E763" s="3"/>
      <c r="F763" s="3"/>
      <c r="G763" s="3"/>
      <c r="H763" s="3"/>
    </row>
    <row r="764" spans="1:8" x14ac:dyDescent="0.25">
      <c r="A764" s="3"/>
      <c r="B764" s="3"/>
      <c r="C764" s="3"/>
      <c r="D764" s="3"/>
      <c r="E764" s="3"/>
      <c r="F764" s="3"/>
      <c r="G764" s="3"/>
      <c r="H764" s="3"/>
    </row>
    <row r="765" spans="1:8" x14ac:dyDescent="0.25">
      <c r="A765" s="3"/>
      <c r="B765" s="3"/>
      <c r="C765" s="3"/>
      <c r="D765" s="3"/>
      <c r="E765" s="3"/>
      <c r="F765" s="3"/>
      <c r="G765" s="3"/>
      <c r="H765" s="3"/>
    </row>
    <row r="766" spans="1:8" x14ac:dyDescent="0.25">
      <c r="A766" s="3"/>
      <c r="B766" s="3"/>
      <c r="C766" s="3"/>
      <c r="D766" s="3"/>
      <c r="E766" s="3"/>
      <c r="F766" s="3"/>
      <c r="G766" s="3"/>
      <c r="H766" s="3"/>
    </row>
    <row r="767" spans="1:8" x14ac:dyDescent="0.25">
      <c r="A767" s="3"/>
      <c r="B767" s="3"/>
      <c r="C767" s="3"/>
      <c r="D767" s="3"/>
      <c r="E767" s="3"/>
      <c r="F767" s="3"/>
      <c r="G767" s="3"/>
      <c r="H767" s="3"/>
    </row>
    <row r="768" spans="1:8" x14ac:dyDescent="0.25">
      <c r="A768" s="3"/>
      <c r="B768" s="3"/>
      <c r="C768" s="3"/>
      <c r="D768" s="3"/>
      <c r="E768" s="3"/>
      <c r="F768" s="3"/>
      <c r="G768" s="3"/>
      <c r="H768" s="3"/>
    </row>
    <row r="769" spans="1:8" x14ac:dyDescent="0.25">
      <c r="A769" s="3"/>
      <c r="B769" s="3"/>
      <c r="C769" s="3"/>
      <c r="D769" s="3"/>
      <c r="E769" s="3"/>
      <c r="F769" s="3"/>
      <c r="G769" s="3"/>
      <c r="H769" s="3"/>
    </row>
    <row r="770" spans="1:8" x14ac:dyDescent="0.25">
      <c r="A770" s="3"/>
      <c r="B770" s="3"/>
      <c r="C770" s="3"/>
      <c r="D770" s="3"/>
      <c r="E770" s="3"/>
      <c r="F770" s="3"/>
      <c r="G770" s="3"/>
      <c r="H770" s="3"/>
    </row>
    <row r="771" spans="1:8" x14ac:dyDescent="0.25">
      <c r="A771" s="3"/>
      <c r="B771" s="3"/>
      <c r="C771" s="3"/>
      <c r="D771" s="3"/>
      <c r="E771" s="3"/>
      <c r="F771" s="3"/>
      <c r="G771" s="3"/>
      <c r="H771" s="3"/>
    </row>
    <row r="772" spans="1:8" x14ac:dyDescent="0.25">
      <c r="A772" s="3"/>
      <c r="B772" s="3"/>
      <c r="C772" s="3"/>
      <c r="D772" s="3"/>
      <c r="E772" s="3"/>
      <c r="F772" s="3"/>
      <c r="G772" s="3"/>
      <c r="H772" s="3"/>
    </row>
    <row r="773" spans="1:8" x14ac:dyDescent="0.25">
      <c r="A773" s="3"/>
      <c r="B773" s="3"/>
      <c r="C773" s="3"/>
      <c r="D773" s="3"/>
      <c r="E773" s="3"/>
      <c r="F773" s="3"/>
      <c r="G773" s="3"/>
      <c r="H773" s="3"/>
    </row>
    <row r="774" spans="1:8" x14ac:dyDescent="0.25">
      <c r="A774" s="3"/>
      <c r="B774" s="3"/>
      <c r="C774" s="3"/>
      <c r="D774" s="3"/>
      <c r="E774" s="3"/>
      <c r="F774" s="3"/>
      <c r="G774" s="3"/>
      <c r="H774" s="3"/>
    </row>
    <row r="775" spans="1:8" x14ac:dyDescent="0.25">
      <c r="A775" s="3"/>
      <c r="B775" s="3"/>
      <c r="C775" s="3"/>
      <c r="D775" s="3"/>
      <c r="E775" s="3"/>
      <c r="F775" s="3"/>
      <c r="G775" s="3"/>
      <c r="H775" s="3"/>
    </row>
    <row r="776" spans="1:8" x14ac:dyDescent="0.25">
      <c r="A776" s="3"/>
      <c r="B776" s="3"/>
      <c r="C776" s="3"/>
      <c r="D776" s="3"/>
      <c r="E776" s="3"/>
      <c r="F776" s="3"/>
      <c r="G776" s="3"/>
      <c r="H776" s="3"/>
    </row>
    <row r="777" spans="1:8" x14ac:dyDescent="0.25">
      <c r="A777" s="3"/>
      <c r="B777" s="3"/>
      <c r="C777" s="3"/>
      <c r="D777" s="3"/>
      <c r="E777" s="3"/>
      <c r="F777" s="3"/>
      <c r="G777" s="3"/>
      <c r="H777" s="3"/>
    </row>
    <row r="778" spans="1:8" x14ac:dyDescent="0.25">
      <c r="A778" s="3"/>
      <c r="B778" s="3"/>
      <c r="C778" s="3"/>
      <c r="D778" s="3"/>
      <c r="E778" s="3"/>
      <c r="F778" s="3"/>
      <c r="G778" s="3"/>
      <c r="H778" s="3"/>
    </row>
    <row r="779" spans="1:8" x14ac:dyDescent="0.25">
      <c r="A779" s="3"/>
      <c r="B779" s="3"/>
      <c r="C779" s="3"/>
      <c r="D779" s="3"/>
      <c r="E779" s="3"/>
      <c r="F779" s="3"/>
      <c r="G779" s="3"/>
      <c r="H779" s="3"/>
    </row>
    <row r="780" spans="1:8" x14ac:dyDescent="0.25">
      <c r="A780" s="3"/>
      <c r="B780" s="3"/>
      <c r="C780" s="3"/>
      <c r="D780" s="3"/>
      <c r="E780" s="3"/>
      <c r="F780" s="3"/>
      <c r="G780" s="3"/>
      <c r="H780" s="3"/>
    </row>
    <row r="781" spans="1:8" x14ac:dyDescent="0.25">
      <c r="A781" s="3"/>
      <c r="B781" s="3"/>
      <c r="C781" s="3"/>
      <c r="D781" s="3"/>
      <c r="E781" s="3"/>
      <c r="F781" s="3"/>
      <c r="G781" s="3"/>
      <c r="H781" s="3"/>
    </row>
    <row r="782" spans="1:8" x14ac:dyDescent="0.25">
      <c r="A782" s="3"/>
      <c r="B782" s="3"/>
      <c r="C782" s="3"/>
      <c r="D782" s="3"/>
      <c r="E782" s="3"/>
      <c r="F782" s="3"/>
      <c r="G782" s="3"/>
      <c r="H782" s="3"/>
    </row>
    <row r="783" spans="1:8" x14ac:dyDescent="0.25">
      <c r="A783" s="3"/>
      <c r="B783" s="3"/>
      <c r="C783" s="3"/>
      <c r="D783" s="3"/>
      <c r="E783" s="3"/>
      <c r="F783" s="3"/>
      <c r="G783" s="3"/>
      <c r="H783" s="3"/>
    </row>
    <row r="784" spans="1:8" x14ac:dyDescent="0.25">
      <c r="A784" s="3"/>
      <c r="B784" s="3"/>
      <c r="C784" s="3"/>
      <c r="D784" s="3"/>
      <c r="E784" s="3"/>
      <c r="F784" s="3"/>
      <c r="G784" s="3"/>
      <c r="H784" s="3"/>
    </row>
    <row r="785" spans="1:8" x14ac:dyDescent="0.25">
      <c r="A785" s="3"/>
      <c r="B785" s="3"/>
      <c r="C785" s="3"/>
      <c r="D785" s="3"/>
      <c r="E785" s="3"/>
      <c r="F785" s="3"/>
      <c r="G785" s="3"/>
      <c r="H785" s="3"/>
    </row>
    <row r="786" spans="1:8" x14ac:dyDescent="0.25">
      <c r="A786" s="3"/>
      <c r="B786" s="3"/>
      <c r="C786" s="3"/>
      <c r="D786" s="3"/>
      <c r="E786" s="3"/>
      <c r="F786" s="3"/>
      <c r="G786" s="3"/>
      <c r="H786" s="3"/>
    </row>
    <row r="787" spans="1:8" x14ac:dyDescent="0.25">
      <c r="A787" s="3"/>
      <c r="B787" s="3"/>
      <c r="C787" s="3"/>
      <c r="D787" s="3"/>
      <c r="E787" s="3"/>
      <c r="F787" s="3"/>
      <c r="G787" s="3"/>
      <c r="H787" s="3"/>
    </row>
    <row r="788" spans="1:8" x14ac:dyDescent="0.25">
      <c r="A788" s="3"/>
      <c r="B788" s="3"/>
      <c r="C788" s="3"/>
      <c r="D788" s="3"/>
      <c r="E788" s="3"/>
      <c r="F788" s="3"/>
      <c r="G788" s="3"/>
      <c r="H788" s="3"/>
    </row>
    <row r="789" spans="1:8" x14ac:dyDescent="0.25">
      <c r="A789" s="3"/>
      <c r="B789" s="3"/>
      <c r="C789" s="3"/>
      <c r="D789" s="3"/>
      <c r="E789" s="3"/>
      <c r="F789" s="3"/>
      <c r="G789" s="3"/>
      <c r="H789" s="3"/>
    </row>
    <row r="790" spans="1:8" x14ac:dyDescent="0.25">
      <c r="A790" s="3"/>
      <c r="B790" s="3"/>
      <c r="C790" s="3"/>
      <c r="D790" s="3"/>
      <c r="E790" s="3"/>
      <c r="F790" s="3"/>
      <c r="G790" s="3"/>
      <c r="H790" s="3"/>
    </row>
    <row r="791" spans="1:8" x14ac:dyDescent="0.25">
      <c r="A791" s="3"/>
      <c r="B791" s="3"/>
      <c r="C791" s="3"/>
      <c r="D791" s="3"/>
      <c r="E791" s="3"/>
      <c r="F791" s="3"/>
      <c r="G791" s="3"/>
      <c r="H791" s="3"/>
    </row>
    <row r="792" spans="1:8" x14ac:dyDescent="0.25">
      <c r="A792" s="3"/>
      <c r="B792" s="3"/>
      <c r="C792" s="3"/>
      <c r="D792" s="3"/>
      <c r="E792" s="3"/>
      <c r="F792" s="3"/>
      <c r="G792" s="3"/>
      <c r="H792" s="3"/>
    </row>
    <row r="793" spans="1:8" x14ac:dyDescent="0.25">
      <c r="A793" s="3"/>
      <c r="B793" s="3"/>
      <c r="C793" s="3"/>
      <c r="D793" s="3"/>
      <c r="E793" s="3"/>
      <c r="F793" s="3"/>
      <c r="G793" s="3"/>
      <c r="H793" s="3"/>
    </row>
    <row r="794" spans="1:8" x14ac:dyDescent="0.25">
      <c r="A794" s="3"/>
      <c r="B794" s="3"/>
      <c r="C794" s="3"/>
      <c r="D794" s="3"/>
      <c r="E794" s="3"/>
      <c r="F794" s="3"/>
      <c r="G794" s="3"/>
      <c r="H794" s="3"/>
    </row>
    <row r="795" spans="1:8" x14ac:dyDescent="0.25">
      <c r="A795" s="3"/>
      <c r="B795" s="3"/>
      <c r="C795" s="3"/>
      <c r="D795" s="3"/>
      <c r="E795" s="3"/>
      <c r="F795" s="3"/>
      <c r="G795" s="3"/>
      <c r="H795" s="3"/>
    </row>
    <row r="796" spans="1:8" x14ac:dyDescent="0.25">
      <c r="A796" s="3"/>
      <c r="B796" s="3"/>
      <c r="C796" s="3"/>
      <c r="D796" s="3"/>
      <c r="E796" s="3"/>
      <c r="F796" s="3"/>
      <c r="G796" s="3"/>
      <c r="H796" s="3"/>
    </row>
    <row r="797" spans="1:8" x14ac:dyDescent="0.25">
      <c r="A797" s="3"/>
      <c r="B797" s="3"/>
      <c r="C797" s="3"/>
      <c r="D797" s="3"/>
      <c r="E797" s="3"/>
      <c r="F797" s="3"/>
      <c r="G797" s="3"/>
      <c r="H797" s="3"/>
    </row>
    <row r="798" spans="1:8" x14ac:dyDescent="0.25">
      <c r="A798" s="3"/>
      <c r="B798" s="3"/>
      <c r="C798" s="3"/>
      <c r="D798" s="3"/>
      <c r="E798" s="3"/>
      <c r="F798" s="3"/>
      <c r="G798" s="3"/>
      <c r="H798" s="3"/>
    </row>
    <row r="799" spans="1:8" x14ac:dyDescent="0.25">
      <c r="A799" s="3"/>
      <c r="B799" s="3"/>
      <c r="C799" s="3"/>
      <c r="D799" s="3"/>
      <c r="E799" s="3"/>
      <c r="F799" s="3"/>
      <c r="G799" s="3"/>
      <c r="H799" s="3"/>
    </row>
    <row r="800" spans="1:8" x14ac:dyDescent="0.25">
      <c r="A800" s="3"/>
      <c r="B800" s="3"/>
      <c r="C800" s="3"/>
      <c r="D800" s="3"/>
      <c r="E800" s="3"/>
      <c r="F800" s="3"/>
      <c r="G800" s="3"/>
      <c r="H800" s="3"/>
    </row>
    <row r="801" spans="1:8" x14ac:dyDescent="0.25">
      <c r="A801" s="3"/>
      <c r="B801" s="3"/>
      <c r="C801" s="3"/>
      <c r="D801" s="3"/>
      <c r="E801" s="3"/>
      <c r="F801" s="3"/>
      <c r="G801" s="3"/>
      <c r="H801" s="3"/>
    </row>
    <row r="802" spans="1:8" x14ac:dyDescent="0.25">
      <c r="A802" s="3"/>
      <c r="B802" s="3"/>
      <c r="C802" s="3"/>
      <c r="D802" s="3"/>
      <c r="E802" s="3"/>
      <c r="F802" s="3"/>
      <c r="G802" s="3"/>
      <c r="H802" s="3"/>
    </row>
    <row r="803" spans="1:8" x14ac:dyDescent="0.25">
      <c r="A803" s="3"/>
      <c r="B803" s="3"/>
      <c r="C803" s="3"/>
      <c r="D803" s="3"/>
      <c r="E803" s="3"/>
      <c r="F803" s="3"/>
      <c r="G803" s="3"/>
      <c r="H803" s="3"/>
    </row>
    <row r="804" spans="1:8" x14ac:dyDescent="0.25">
      <c r="A804" s="3"/>
      <c r="B804" s="3"/>
      <c r="C804" s="3"/>
      <c r="D804" s="3"/>
      <c r="E804" s="3"/>
      <c r="F804" s="3"/>
      <c r="G804" s="3"/>
      <c r="H804" s="3"/>
    </row>
    <row r="805" spans="1:8" x14ac:dyDescent="0.25">
      <c r="A805" s="3"/>
      <c r="B805" s="3"/>
      <c r="C805" s="3"/>
      <c r="D805" s="3"/>
      <c r="E805" s="3"/>
      <c r="F805" s="3"/>
      <c r="G805" s="3"/>
      <c r="H805" s="3"/>
    </row>
    <row r="806" spans="1:8" x14ac:dyDescent="0.25">
      <c r="A806" s="3"/>
      <c r="B806" s="3"/>
      <c r="C806" s="3"/>
      <c r="D806" s="3"/>
      <c r="E806" s="3"/>
      <c r="F806" s="3"/>
      <c r="G806" s="3"/>
      <c r="H806" s="3"/>
    </row>
    <row r="807" spans="1:8" x14ac:dyDescent="0.25">
      <c r="A807" s="3"/>
      <c r="B807" s="3"/>
      <c r="C807" s="3"/>
      <c r="D807" s="3"/>
      <c r="E807" s="3"/>
      <c r="F807" s="3"/>
      <c r="G807" s="3"/>
      <c r="H807" s="3"/>
    </row>
    <row r="808" spans="1:8" x14ac:dyDescent="0.25">
      <c r="A808" s="3"/>
      <c r="B808" s="3"/>
      <c r="C808" s="3"/>
      <c r="D808" s="3"/>
      <c r="E808" s="3"/>
      <c r="F808" s="3"/>
      <c r="G808" s="3"/>
      <c r="H808" s="3"/>
    </row>
    <row r="809" spans="1:8" x14ac:dyDescent="0.25">
      <c r="A809" s="3"/>
      <c r="B809" s="3"/>
      <c r="C809" s="3"/>
      <c r="D809" s="3"/>
      <c r="E809" s="3"/>
      <c r="F809" s="3"/>
      <c r="G809" s="3"/>
      <c r="H809" s="3"/>
    </row>
    <row r="810" spans="1:8" x14ac:dyDescent="0.25">
      <c r="A810" s="3"/>
      <c r="B810" s="3"/>
      <c r="C810" s="3"/>
      <c r="D810" s="3"/>
      <c r="E810" s="3"/>
      <c r="F810" s="3"/>
      <c r="G810" s="3"/>
      <c r="H810" s="3"/>
    </row>
    <row r="811" spans="1:8" x14ac:dyDescent="0.25">
      <c r="A811" s="4"/>
      <c r="B811" s="4"/>
      <c r="C811" s="4"/>
      <c r="D811" s="4"/>
      <c r="E811" s="4"/>
      <c r="F811" s="4"/>
      <c r="G811" s="4"/>
      <c r="H811" s="4"/>
    </row>
  </sheetData>
  <mergeCells count="81">
    <mergeCell ref="A59:B60"/>
    <mergeCell ref="C59:D60"/>
    <mergeCell ref="E59:F60"/>
    <mergeCell ref="G59:H60"/>
    <mergeCell ref="J52:K53"/>
    <mergeCell ref="J59:K60"/>
    <mergeCell ref="N52:O53"/>
    <mergeCell ref="P52:Q53"/>
    <mergeCell ref="A52:B53"/>
    <mergeCell ref="C52:D53"/>
    <mergeCell ref="E52:F53"/>
    <mergeCell ref="G52:H53"/>
    <mergeCell ref="A46:B47"/>
    <mergeCell ref="C46:D47"/>
    <mergeCell ref="E46:F47"/>
    <mergeCell ref="G46:H47"/>
    <mergeCell ref="L52:M53"/>
    <mergeCell ref="J46:K47"/>
    <mergeCell ref="L46:M47"/>
    <mergeCell ref="N46:O47"/>
    <mergeCell ref="P46:Q47"/>
    <mergeCell ref="J40:K41"/>
    <mergeCell ref="L40:M41"/>
    <mergeCell ref="C16:D17"/>
    <mergeCell ref="E16:F17"/>
    <mergeCell ref="G16:H17"/>
    <mergeCell ref="N40:O41"/>
    <mergeCell ref="P40:Q41"/>
    <mergeCell ref="N22:O23"/>
    <mergeCell ref="L22:M23"/>
    <mergeCell ref="L16:M17"/>
    <mergeCell ref="J34:K35"/>
    <mergeCell ref="L34:M35"/>
    <mergeCell ref="A34:B35"/>
    <mergeCell ref="A40:B41"/>
    <mergeCell ref="C40:D41"/>
    <mergeCell ref="E40:F41"/>
    <mergeCell ref="G40:H41"/>
    <mergeCell ref="C34:D35"/>
    <mergeCell ref="E34:F35"/>
    <mergeCell ref="G34:H35"/>
    <mergeCell ref="A22:B23"/>
    <mergeCell ref="C22:D23"/>
    <mergeCell ref="E22:F23"/>
    <mergeCell ref="G22:H23"/>
    <mergeCell ref="A28:B29"/>
    <mergeCell ref="C28:D29"/>
    <mergeCell ref="E28:F29"/>
    <mergeCell ref="G28:H29"/>
    <mergeCell ref="A16:B17"/>
    <mergeCell ref="L4:M5"/>
    <mergeCell ref="N4:O5"/>
    <mergeCell ref="P4:Q5"/>
    <mergeCell ref="A10:B11"/>
    <mergeCell ref="C10:D11"/>
    <mergeCell ref="E10:F11"/>
    <mergeCell ref="G10:H11"/>
    <mergeCell ref="A4:B5"/>
    <mergeCell ref="C4:D5"/>
    <mergeCell ref="E4:F5"/>
    <mergeCell ref="J4:K5"/>
    <mergeCell ref="J10:K11"/>
    <mergeCell ref="N16:O17"/>
    <mergeCell ref="P16:Q17"/>
    <mergeCell ref="J16:K17"/>
    <mergeCell ref="L59:M60"/>
    <mergeCell ref="N59:O60"/>
    <mergeCell ref="P59:Q60"/>
    <mergeCell ref="E1:L1"/>
    <mergeCell ref="G4:H5"/>
    <mergeCell ref="L10:M11"/>
    <mergeCell ref="N10:O11"/>
    <mergeCell ref="P10:Q11"/>
    <mergeCell ref="N34:O35"/>
    <mergeCell ref="P34:Q35"/>
    <mergeCell ref="J22:K23"/>
    <mergeCell ref="J28:K29"/>
    <mergeCell ref="L28:M29"/>
    <mergeCell ref="N28:O29"/>
    <mergeCell ref="P28:Q29"/>
    <mergeCell ref="P22:Q23"/>
  </mergeCells>
  <pageMargins left="0.70866141732283472" right="0.17" top="0.74803149606299213" bottom="0.74803149606299213" header="0.31496062992125984" footer="0.31496062992125984"/>
  <pageSetup paperSize="9" scale="56" fitToHeight="9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O1105"/>
  <sheetViews>
    <sheetView zoomScale="110" zoomScaleNormal="110" workbookViewId="0">
      <pane ySplit="2" topLeftCell="A3" activePane="bottomLeft" state="frozen"/>
      <selection pane="bottomLeft" activeCell="E304" sqref="E304"/>
    </sheetView>
  </sheetViews>
  <sheetFormatPr defaultRowHeight="15" x14ac:dyDescent="0.25"/>
  <cols>
    <col min="1" max="1" width="21.7109375" customWidth="1"/>
    <col min="2" max="2" width="15" customWidth="1"/>
    <col min="3" max="3" width="21.85546875" customWidth="1"/>
    <col min="4" max="4" width="17.7109375" style="1" customWidth="1"/>
    <col min="5" max="5" width="23.28515625" customWidth="1"/>
    <col min="7" max="9" width="19.5703125" customWidth="1"/>
    <col min="10" max="11" width="22.7109375" customWidth="1"/>
    <col min="13" max="15" width="20.7109375" customWidth="1"/>
    <col min="16" max="16" width="23" customWidth="1"/>
    <col min="17" max="17" width="25.42578125" customWidth="1"/>
    <col min="19" max="19" width="21" customWidth="1"/>
    <col min="20" max="21" width="19.140625" customWidth="1"/>
    <col min="22" max="23" width="21.85546875" customWidth="1"/>
    <col min="25" max="27" width="19.42578125" customWidth="1"/>
    <col min="28" max="28" width="23.42578125" customWidth="1"/>
    <col min="29" max="29" width="25.7109375" customWidth="1"/>
    <col min="31" max="33" width="19" customWidth="1"/>
    <col min="34" max="34" width="23.42578125" customWidth="1"/>
    <col min="35" max="35" width="22.85546875" customWidth="1"/>
    <col min="37" max="38" width="19.140625" customWidth="1"/>
    <col min="39" max="39" width="21.140625" customWidth="1"/>
    <col min="40" max="40" width="23.85546875" customWidth="1"/>
    <col min="41" max="41" width="25.140625" customWidth="1"/>
    <col min="43" max="43" width="19.5703125" customWidth="1"/>
    <col min="44" max="44" width="17" customWidth="1"/>
    <col min="45" max="45" width="21" customWidth="1"/>
    <col min="46" max="46" width="23.28515625" customWidth="1"/>
    <col min="47" max="47" width="26.28515625" customWidth="1"/>
    <col min="49" max="49" width="17.85546875" customWidth="1"/>
    <col min="50" max="50" width="18.5703125" customWidth="1"/>
    <col min="51" max="51" width="17.140625" customWidth="1"/>
    <col min="52" max="52" width="24" customWidth="1"/>
    <col min="53" max="53" width="24.140625" customWidth="1"/>
    <col min="55" max="57" width="19.28515625" customWidth="1"/>
    <col min="58" max="58" width="24.140625" customWidth="1"/>
    <col min="59" max="59" width="20.5703125" customWidth="1"/>
    <col min="60" max="60" width="9.7109375" customWidth="1"/>
    <col min="61" max="62" width="19.28515625" customWidth="1"/>
    <col min="63" max="63" width="20.5703125" customWidth="1"/>
    <col min="64" max="64" width="24.28515625" customWidth="1"/>
    <col min="65" max="65" width="19.28515625" customWidth="1"/>
    <col min="67" max="67" width="22.5703125" customWidth="1"/>
    <col min="68" max="68" width="17.7109375" customWidth="1"/>
    <col min="69" max="69" width="21.42578125" customWidth="1"/>
    <col min="70" max="70" width="27" customWidth="1"/>
    <col min="71" max="71" width="20" customWidth="1"/>
    <col min="73" max="75" width="19.28515625" customWidth="1"/>
    <col min="76" max="76" width="23.5703125" customWidth="1"/>
    <col min="77" max="77" width="19.28515625" customWidth="1"/>
    <col min="79" max="79" width="18.85546875" customWidth="1"/>
    <col min="80" max="80" width="19.28515625" customWidth="1"/>
    <col min="81" max="81" width="18.85546875" customWidth="1"/>
    <col min="82" max="82" width="23.5703125" customWidth="1"/>
    <col min="83" max="83" width="27.28515625" customWidth="1"/>
    <col min="85" max="85" width="21.28515625" customWidth="1"/>
    <col min="86" max="86" width="19.42578125" customWidth="1"/>
    <col min="87" max="87" width="20.5703125" customWidth="1"/>
    <col min="88" max="88" width="23.5703125" customWidth="1"/>
    <col min="89" max="89" width="26.42578125" customWidth="1"/>
    <col min="90" max="90" width="8.28515625" customWidth="1"/>
    <col min="91" max="91" width="20.85546875" customWidth="1"/>
    <col min="92" max="92" width="17.7109375" customWidth="1"/>
    <col min="93" max="93" width="20.85546875" customWidth="1"/>
    <col min="94" max="94" width="26.85546875" customWidth="1"/>
    <col min="95" max="95" width="25.28515625" customWidth="1"/>
    <col min="96" max="96" width="11.85546875" customWidth="1"/>
    <col min="97" max="97" width="20.5703125" customWidth="1"/>
    <col min="98" max="98" width="15.42578125" customWidth="1"/>
    <col min="99" max="99" width="17.140625" customWidth="1"/>
    <col min="100" max="100" width="25.28515625" customWidth="1"/>
    <col min="101" max="101" width="21.140625" customWidth="1"/>
    <col min="102" max="102" width="11.5703125" customWidth="1"/>
    <col min="103" max="103" width="23.140625" customWidth="1"/>
    <col min="104" max="104" width="21.28515625" customWidth="1"/>
    <col min="105" max="105" width="20.5703125" customWidth="1"/>
    <col min="106" max="106" width="24" customWidth="1"/>
    <col min="107" max="107" width="15.140625" customWidth="1"/>
    <col min="108" max="108" width="12.5703125" customWidth="1"/>
    <col min="109" max="109" width="23.28515625" customWidth="1"/>
    <col min="110" max="110" width="20.5703125" customWidth="1"/>
    <col min="111" max="111" width="18.42578125" customWidth="1"/>
    <col min="112" max="112" width="25.85546875" customWidth="1"/>
    <col min="113" max="113" width="15.28515625" customWidth="1"/>
    <col min="114" max="114" width="17.42578125" customWidth="1"/>
    <col min="115" max="115" width="23.28515625" customWidth="1"/>
    <col min="116" max="116" width="20.5703125" customWidth="1"/>
    <col min="117" max="117" width="18.42578125" customWidth="1"/>
    <col min="118" max="118" width="25.85546875" customWidth="1"/>
    <col min="119" max="119" width="15.28515625" customWidth="1"/>
  </cols>
  <sheetData>
    <row r="1" spans="1:119" s="32" customFormat="1" ht="15.75" x14ac:dyDescent="0.25">
      <c r="A1" s="126" t="s">
        <v>937</v>
      </c>
      <c r="B1" s="127"/>
      <c r="C1" s="127"/>
      <c r="D1" s="127"/>
      <c r="E1" s="127"/>
      <c r="G1" s="115" t="s">
        <v>696</v>
      </c>
      <c r="H1" s="116"/>
      <c r="I1" s="116"/>
      <c r="J1" s="116"/>
      <c r="K1" s="116"/>
      <c r="M1" s="115" t="s">
        <v>697</v>
      </c>
      <c r="N1" s="116"/>
      <c r="O1" s="116"/>
      <c r="P1" s="116"/>
      <c r="Q1" s="116"/>
      <c r="S1" s="115" t="s">
        <v>698</v>
      </c>
      <c r="T1" s="116"/>
      <c r="U1" s="116"/>
      <c r="V1" s="116"/>
      <c r="W1" s="116"/>
      <c r="Y1" s="115" t="s">
        <v>699</v>
      </c>
      <c r="Z1" s="116"/>
      <c r="AA1" s="116"/>
      <c r="AB1" s="116"/>
      <c r="AC1" s="116"/>
      <c r="AE1" s="115" t="s">
        <v>700</v>
      </c>
      <c r="AF1" s="116"/>
      <c r="AG1" s="116"/>
      <c r="AH1" s="116"/>
      <c r="AI1" s="116"/>
      <c r="AK1" s="115" t="s">
        <v>701</v>
      </c>
      <c r="AL1" s="116"/>
      <c r="AM1" s="116"/>
      <c r="AN1" s="116"/>
      <c r="AO1" s="116"/>
      <c r="AQ1" s="115" t="s">
        <v>702</v>
      </c>
      <c r="AR1" s="116"/>
      <c r="AS1" s="116"/>
      <c r="AT1" s="116"/>
      <c r="AU1" s="116"/>
      <c r="AW1" s="115" t="s">
        <v>703</v>
      </c>
      <c r="AX1" s="116"/>
      <c r="AY1" s="116"/>
      <c r="AZ1" s="116"/>
      <c r="BA1" s="116"/>
      <c r="BC1" s="115" t="s">
        <v>704</v>
      </c>
      <c r="BD1" s="116"/>
      <c r="BE1" s="116"/>
      <c r="BF1" s="116"/>
      <c r="BG1" s="116"/>
      <c r="BI1" s="115" t="s">
        <v>705</v>
      </c>
      <c r="BJ1" s="116"/>
      <c r="BK1" s="116"/>
      <c r="BL1" s="116"/>
      <c r="BM1" s="116"/>
      <c r="BO1" s="115" t="s">
        <v>706</v>
      </c>
      <c r="BP1" s="116"/>
      <c r="BQ1" s="116"/>
      <c r="BR1" s="116"/>
      <c r="BS1" s="116"/>
      <c r="BU1" s="115" t="s">
        <v>707</v>
      </c>
      <c r="BV1" s="116"/>
      <c r="BW1" s="116"/>
      <c r="BX1" s="116"/>
      <c r="BY1" s="116"/>
      <c r="CA1" s="115" t="s">
        <v>708</v>
      </c>
      <c r="CB1" s="116"/>
      <c r="CC1" s="116"/>
      <c r="CD1" s="116"/>
      <c r="CE1" s="116"/>
      <c r="CG1" s="115" t="s">
        <v>709</v>
      </c>
      <c r="CH1" s="116"/>
      <c r="CI1" s="116"/>
      <c r="CJ1" s="116"/>
      <c r="CK1" s="116"/>
      <c r="CM1" s="115" t="s">
        <v>710</v>
      </c>
      <c r="CN1" s="116"/>
      <c r="CO1" s="116"/>
      <c r="CP1" s="116"/>
      <c r="CQ1" s="116"/>
      <c r="CS1" s="123" t="s">
        <v>711</v>
      </c>
      <c r="CT1" s="124"/>
      <c r="CU1" s="124"/>
      <c r="CV1" s="124"/>
      <c r="CW1" s="125"/>
      <c r="CY1" s="123" t="s">
        <v>712</v>
      </c>
      <c r="CZ1" s="124"/>
      <c r="DA1" s="124"/>
      <c r="DB1" s="124"/>
      <c r="DC1" s="125"/>
      <c r="DE1" s="120" t="s">
        <v>713</v>
      </c>
      <c r="DF1" s="121"/>
      <c r="DG1" s="121"/>
      <c r="DH1" s="121"/>
      <c r="DI1" s="122"/>
      <c r="DK1" s="120" t="s">
        <v>714</v>
      </c>
      <c r="DL1" s="121"/>
      <c r="DM1" s="121"/>
      <c r="DN1" s="121"/>
      <c r="DO1" s="122"/>
    </row>
    <row r="2" spans="1:119" ht="73.5" customHeight="1" x14ac:dyDescent="0.25">
      <c r="A2" s="2" t="s">
        <v>3</v>
      </c>
      <c r="B2" s="2" t="s">
        <v>4</v>
      </c>
      <c r="C2" s="2" t="s">
        <v>5</v>
      </c>
      <c r="D2" s="2" t="s">
        <v>9</v>
      </c>
      <c r="E2" s="2" t="s">
        <v>8</v>
      </c>
      <c r="G2" s="2" t="s">
        <v>3</v>
      </c>
      <c r="H2" s="2" t="s">
        <v>4</v>
      </c>
      <c r="I2" s="2" t="s">
        <v>5</v>
      </c>
      <c r="J2" s="2" t="s">
        <v>9</v>
      </c>
      <c r="K2" s="2" t="s">
        <v>8</v>
      </c>
      <c r="M2" s="2" t="s">
        <v>3</v>
      </c>
      <c r="N2" s="2" t="s">
        <v>4</v>
      </c>
      <c r="O2" s="2" t="s">
        <v>5</v>
      </c>
      <c r="P2" s="2" t="s">
        <v>9</v>
      </c>
      <c r="Q2" s="2" t="s">
        <v>8</v>
      </c>
      <c r="S2" s="2" t="s">
        <v>3</v>
      </c>
      <c r="T2" s="2" t="s">
        <v>4</v>
      </c>
      <c r="U2" s="2" t="s">
        <v>5</v>
      </c>
      <c r="V2" s="2" t="s">
        <v>9</v>
      </c>
      <c r="W2" s="2" t="s">
        <v>8</v>
      </c>
      <c r="Y2" s="2" t="s">
        <v>3</v>
      </c>
      <c r="Z2" s="2" t="s">
        <v>4</v>
      </c>
      <c r="AA2" s="2" t="s">
        <v>5</v>
      </c>
      <c r="AB2" s="2" t="s">
        <v>9</v>
      </c>
      <c r="AC2" s="2" t="s">
        <v>8</v>
      </c>
      <c r="AE2" s="2" t="s">
        <v>3</v>
      </c>
      <c r="AF2" s="2" t="s">
        <v>4</v>
      </c>
      <c r="AG2" s="2" t="s">
        <v>5</v>
      </c>
      <c r="AH2" s="2" t="s">
        <v>9</v>
      </c>
      <c r="AI2" s="2" t="s">
        <v>8</v>
      </c>
      <c r="AK2" s="2" t="s">
        <v>3</v>
      </c>
      <c r="AL2" s="2" t="s">
        <v>4</v>
      </c>
      <c r="AM2" s="2" t="s">
        <v>5</v>
      </c>
      <c r="AN2" s="2" t="s">
        <v>9</v>
      </c>
      <c r="AO2" s="2" t="s">
        <v>8</v>
      </c>
      <c r="AQ2" s="2" t="s">
        <v>3</v>
      </c>
      <c r="AR2" s="2" t="s">
        <v>4</v>
      </c>
      <c r="AS2" s="2" t="s">
        <v>5</v>
      </c>
      <c r="AT2" s="2" t="s">
        <v>9</v>
      </c>
      <c r="AU2" s="2" t="s">
        <v>8</v>
      </c>
      <c r="AW2" s="2" t="s">
        <v>3</v>
      </c>
      <c r="AX2" s="2" t="s">
        <v>4</v>
      </c>
      <c r="AY2" s="2" t="s">
        <v>5</v>
      </c>
      <c r="AZ2" s="2" t="s">
        <v>9</v>
      </c>
      <c r="BA2" s="2" t="s">
        <v>8</v>
      </c>
      <c r="BC2" s="2" t="s">
        <v>3</v>
      </c>
      <c r="BD2" s="2" t="s">
        <v>4</v>
      </c>
      <c r="BE2" s="2" t="s">
        <v>5</v>
      </c>
      <c r="BF2" s="2" t="s">
        <v>9</v>
      </c>
      <c r="BG2" s="2" t="s">
        <v>8</v>
      </c>
      <c r="BI2" s="2" t="s">
        <v>3</v>
      </c>
      <c r="BJ2" s="2" t="s">
        <v>4</v>
      </c>
      <c r="BK2" s="2" t="s">
        <v>5</v>
      </c>
      <c r="BL2" s="2" t="s">
        <v>9</v>
      </c>
      <c r="BM2" s="2" t="s">
        <v>8</v>
      </c>
      <c r="BO2" s="2" t="s">
        <v>3</v>
      </c>
      <c r="BP2" s="2" t="s">
        <v>4</v>
      </c>
      <c r="BQ2" s="2" t="s">
        <v>5</v>
      </c>
      <c r="BR2" s="2" t="s">
        <v>9</v>
      </c>
      <c r="BS2" s="2" t="s">
        <v>8</v>
      </c>
      <c r="BU2" s="2" t="s">
        <v>3</v>
      </c>
      <c r="BV2" s="2" t="s">
        <v>4</v>
      </c>
      <c r="BW2" s="2" t="s">
        <v>5</v>
      </c>
      <c r="BX2" s="2" t="s">
        <v>9</v>
      </c>
      <c r="BY2" s="2" t="s">
        <v>8</v>
      </c>
      <c r="CA2" s="2" t="s">
        <v>3</v>
      </c>
      <c r="CB2" s="2" t="s">
        <v>4</v>
      </c>
      <c r="CC2" s="2" t="s">
        <v>5</v>
      </c>
      <c r="CD2" s="2" t="s">
        <v>9</v>
      </c>
      <c r="CE2" s="2" t="s">
        <v>8</v>
      </c>
      <c r="CG2" s="2" t="s">
        <v>3</v>
      </c>
      <c r="CH2" s="2" t="s">
        <v>4</v>
      </c>
      <c r="CI2" s="2" t="s">
        <v>5</v>
      </c>
      <c r="CJ2" s="2" t="s">
        <v>9</v>
      </c>
      <c r="CK2" s="2" t="s">
        <v>8</v>
      </c>
      <c r="CM2" s="2" t="s">
        <v>3</v>
      </c>
      <c r="CN2" s="2" t="s">
        <v>4</v>
      </c>
      <c r="CO2" s="2" t="s">
        <v>5</v>
      </c>
      <c r="CP2" s="2" t="s">
        <v>9</v>
      </c>
      <c r="CQ2" s="2" t="s">
        <v>8</v>
      </c>
      <c r="CS2" s="2" t="s">
        <v>3</v>
      </c>
      <c r="CT2" s="2" t="s">
        <v>4</v>
      </c>
      <c r="CU2" s="2" t="s">
        <v>5</v>
      </c>
      <c r="CV2" s="2" t="s">
        <v>9</v>
      </c>
      <c r="CW2" s="2" t="s">
        <v>8</v>
      </c>
      <c r="CY2" s="2" t="s">
        <v>3</v>
      </c>
      <c r="CZ2" s="2" t="s">
        <v>4</v>
      </c>
      <c r="DA2" s="2" t="s">
        <v>5</v>
      </c>
      <c r="DB2" s="2" t="s">
        <v>9</v>
      </c>
      <c r="DC2" s="2" t="s">
        <v>8</v>
      </c>
      <c r="DE2" s="2" t="s">
        <v>3</v>
      </c>
      <c r="DF2" s="2" t="s">
        <v>4</v>
      </c>
      <c r="DG2" s="2" t="s">
        <v>5</v>
      </c>
      <c r="DH2" s="2" t="s">
        <v>9</v>
      </c>
      <c r="DI2" s="2" t="s">
        <v>8</v>
      </c>
      <c r="DK2" s="2" t="s">
        <v>3</v>
      </c>
      <c r="DL2" s="2" t="s">
        <v>4</v>
      </c>
      <c r="DM2" s="2" t="s">
        <v>5</v>
      </c>
      <c r="DN2" s="2" t="s">
        <v>9</v>
      </c>
      <c r="DO2" s="2" t="s">
        <v>8</v>
      </c>
    </row>
    <row r="3" spans="1:119" ht="17.25" customHeight="1" x14ac:dyDescent="0.25">
      <c r="A3" s="103" t="s">
        <v>34</v>
      </c>
      <c r="B3" s="104"/>
      <c r="C3" s="104"/>
      <c r="D3" s="104"/>
      <c r="E3" s="105"/>
      <c r="F3" s="6"/>
      <c r="G3" s="103" t="s">
        <v>34</v>
      </c>
      <c r="H3" s="104"/>
      <c r="I3" s="104"/>
      <c r="J3" s="104"/>
      <c r="K3" s="105"/>
      <c r="L3" s="22"/>
      <c r="M3" s="103" t="s">
        <v>34</v>
      </c>
      <c r="N3" s="104"/>
      <c r="O3" s="104"/>
      <c r="P3" s="104"/>
      <c r="Q3" s="105"/>
      <c r="R3" s="22"/>
      <c r="S3" s="103" t="s">
        <v>34</v>
      </c>
      <c r="T3" s="104"/>
      <c r="U3" s="104"/>
      <c r="V3" s="104"/>
      <c r="W3" s="105"/>
      <c r="X3" s="22"/>
      <c r="Y3" s="103" t="s">
        <v>34</v>
      </c>
      <c r="Z3" s="104"/>
      <c r="AA3" s="104"/>
      <c r="AB3" s="104"/>
      <c r="AC3" s="105"/>
      <c r="AD3" s="22"/>
      <c r="AE3" s="103" t="s">
        <v>34</v>
      </c>
      <c r="AF3" s="104"/>
      <c r="AG3" s="104"/>
      <c r="AH3" s="104"/>
      <c r="AI3" s="105"/>
      <c r="AJ3" s="22"/>
      <c r="AK3" s="103" t="s">
        <v>34</v>
      </c>
      <c r="AL3" s="104"/>
      <c r="AM3" s="104"/>
      <c r="AN3" s="104"/>
      <c r="AO3" s="105"/>
      <c r="AP3" s="22"/>
      <c r="AQ3" s="103" t="s">
        <v>35</v>
      </c>
      <c r="AR3" s="104"/>
      <c r="AS3" s="104"/>
      <c r="AT3" s="104"/>
      <c r="AU3" s="105"/>
      <c r="AV3" s="22"/>
      <c r="AW3" s="119" t="s">
        <v>36</v>
      </c>
      <c r="AX3" s="104"/>
      <c r="AY3" s="104"/>
      <c r="AZ3" s="104"/>
      <c r="BA3" s="105"/>
      <c r="BB3" s="22"/>
      <c r="BC3" s="103" t="s">
        <v>34</v>
      </c>
      <c r="BD3" s="104"/>
      <c r="BE3" s="104"/>
      <c r="BF3" s="104"/>
      <c r="BG3" s="105"/>
      <c r="BH3" s="22"/>
      <c r="BI3" s="103" t="s">
        <v>37</v>
      </c>
      <c r="BJ3" s="117"/>
      <c r="BK3" s="117"/>
      <c r="BL3" s="117"/>
      <c r="BM3" s="118"/>
      <c r="BN3" s="19"/>
      <c r="BO3" s="112" t="s">
        <v>34</v>
      </c>
      <c r="BP3" s="113"/>
      <c r="BQ3" s="113"/>
      <c r="BR3" s="113"/>
      <c r="BS3" s="114"/>
      <c r="BT3" s="22"/>
      <c r="BU3" s="103" t="s">
        <v>35</v>
      </c>
      <c r="BV3" s="104"/>
      <c r="BW3" s="104"/>
      <c r="BX3" s="104"/>
      <c r="BY3" s="105"/>
      <c r="CA3" s="103" t="s">
        <v>34</v>
      </c>
      <c r="CB3" s="104"/>
      <c r="CC3" s="104"/>
      <c r="CD3" s="104"/>
      <c r="CE3" s="105"/>
      <c r="CG3" s="50"/>
      <c r="CH3" s="51"/>
      <c r="CI3" s="51" t="s">
        <v>38</v>
      </c>
      <c r="CJ3" s="51"/>
      <c r="CK3" s="52"/>
      <c r="CM3" s="103" t="s">
        <v>35</v>
      </c>
      <c r="CN3" s="104"/>
      <c r="CO3" s="104"/>
      <c r="CP3" s="104"/>
      <c r="CQ3" s="105"/>
      <c r="CS3" s="103" t="s">
        <v>34</v>
      </c>
      <c r="CT3" s="104"/>
      <c r="CU3" s="104"/>
      <c r="CV3" s="104"/>
      <c r="CW3" s="105"/>
      <c r="CY3" s="103" t="s">
        <v>34</v>
      </c>
      <c r="CZ3" s="106"/>
      <c r="DA3" s="106"/>
      <c r="DB3" s="106"/>
      <c r="DC3" s="106"/>
      <c r="DD3" s="3"/>
      <c r="DE3" s="106" t="s">
        <v>34</v>
      </c>
      <c r="DF3" s="104"/>
      <c r="DG3" s="104"/>
      <c r="DH3" s="104"/>
      <c r="DI3" s="105"/>
      <c r="DK3" s="106" t="s">
        <v>34</v>
      </c>
      <c r="DL3" s="104"/>
      <c r="DM3" s="104"/>
      <c r="DN3" s="104"/>
      <c r="DO3" s="105"/>
    </row>
    <row r="4" spans="1:119" ht="15" customHeight="1" x14ac:dyDescent="0.25">
      <c r="A4" s="53" t="s">
        <v>419</v>
      </c>
      <c r="B4" s="37">
        <v>45671</v>
      </c>
      <c r="C4" s="56">
        <v>4</v>
      </c>
      <c r="D4" s="5">
        <v>30</v>
      </c>
      <c r="E4" s="54">
        <v>27384.53</v>
      </c>
      <c r="F4" s="6"/>
      <c r="G4" s="24" t="s">
        <v>49</v>
      </c>
      <c r="H4" s="37">
        <v>45671</v>
      </c>
      <c r="I4" s="31">
        <v>6</v>
      </c>
      <c r="J4" s="38">
        <v>5</v>
      </c>
      <c r="K4" s="23">
        <v>50470.75</v>
      </c>
      <c r="L4" s="22"/>
      <c r="M4" s="73" t="s">
        <v>50</v>
      </c>
      <c r="N4" s="37">
        <v>45681</v>
      </c>
      <c r="O4" s="31">
        <v>6</v>
      </c>
      <c r="P4" s="38">
        <v>15</v>
      </c>
      <c r="Q4" s="23">
        <v>342669.68</v>
      </c>
      <c r="R4" s="22"/>
      <c r="S4" s="38" t="s">
        <v>53</v>
      </c>
      <c r="T4" s="37">
        <v>45672</v>
      </c>
      <c r="U4" s="31">
        <v>12</v>
      </c>
      <c r="V4" s="38">
        <v>15</v>
      </c>
      <c r="W4" s="39">
        <v>231194.46</v>
      </c>
      <c r="X4" s="22"/>
      <c r="Y4" s="24" t="s">
        <v>66</v>
      </c>
      <c r="Z4" s="37">
        <v>45663</v>
      </c>
      <c r="AA4" s="31">
        <v>6</v>
      </c>
      <c r="AB4" s="38">
        <v>12</v>
      </c>
      <c r="AC4" s="23">
        <v>61796.14</v>
      </c>
      <c r="AD4" s="22"/>
      <c r="AE4" s="38" t="s">
        <v>28</v>
      </c>
      <c r="AF4" s="18" t="s">
        <v>28</v>
      </c>
      <c r="AG4" s="31" t="s">
        <v>28</v>
      </c>
      <c r="AH4" s="38" t="s">
        <v>28</v>
      </c>
      <c r="AI4" s="38" t="s">
        <v>28</v>
      </c>
      <c r="AJ4" s="22"/>
      <c r="AK4" s="24" t="s">
        <v>67</v>
      </c>
      <c r="AL4" s="37">
        <v>45671</v>
      </c>
      <c r="AM4" s="31">
        <v>6</v>
      </c>
      <c r="AN4" s="38">
        <v>15</v>
      </c>
      <c r="AO4" s="23">
        <v>16711.05</v>
      </c>
      <c r="AP4" s="22"/>
      <c r="AQ4" s="24" t="s">
        <v>28</v>
      </c>
      <c r="AR4" s="37" t="s">
        <v>28</v>
      </c>
      <c r="AS4" s="31" t="s">
        <v>28</v>
      </c>
      <c r="AT4" s="38" t="s">
        <v>28</v>
      </c>
      <c r="AU4" s="30" t="s">
        <v>28</v>
      </c>
      <c r="AV4" s="22"/>
      <c r="AW4" s="24" t="s">
        <v>28</v>
      </c>
      <c r="AX4" s="24" t="s">
        <v>28</v>
      </c>
      <c r="AY4" s="24" t="s">
        <v>28</v>
      </c>
      <c r="AZ4" s="24" t="s">
        <v>28</v>
      </c>
      <c r="BA4" s="24" t="s">
        <v>28</v>
      </c>
      <c r="BB4" s="22"/>
      <c r="BC4" s="24" t="s">
        <v>28</v>
      </c>
      <c r="BD4" s="37" t="s">
        <v>28</v>
      </c>
      <c r="BE4" s="31" t="s">
        <v>28</v>
      </c>
      <c r="BF4" s="38" t="s">
        <v>28</v>
      </c>
      <c r="BG4" s="30" t="s">
        <v>28</v>
      </c>
      <c r="BH4" s="22"/>
      <c r="BI4" s="24" t="s">
        <v>72</v>
      </c>
      <c r="BJ4" s="37">
        <v>45687</v>
      </c>
      <c r="BK4" s="31">
        <v>6</v>
      </c>
      <c r="BL4" s="38">
        <v>15</v>
      </c>
      <c r="BM4" s="23">
        <v>151412.25</v>
      </c>
      <c r="BN4" s="20"/>
      <c r="BO4" s="24" t="s">
        <v>75</v>
      </c>
      <c r="BP4" s="37">
        <v>45681</v>
      </c>
      <c r="BQ4" s="31" t="s">
        <v>694</v>
      </c>
      <c r="BR4" s="38">
        <v>15</v>
      </c>
      <c r="BS4" s="23">
        <v>25721.83</v>
      </c>
      <c r="BT4" s="22"/>
      <c r="BU4" s="24" t="s">
        <v>28</v>
      </c>
      <c r="BV4" s="37" t="s">
        <v>28</v>
      </c>
      <c r="BW4" s="31" t="s">
        <v>28</v>
      </c>
      <c r="BX4" s="38" t="s">
        <v>28</v>
      </c>
      <c r="BY4" s="30" t="s">
        <v>28</v>
      </c>
      <c r="CA4" s="16" t="s">
        <v>28</v>
      </c>
      <c r="CB4" s="16" t="s">
        <v>28</v>
      </c>
      <c r="CC4" s="16" t="s">
        <v>28</v>
      </c>
      <c r="CD4" s="16" t="s">
        <v>28</v>
      </c>
      <c r="CE4" s="16" t="s">
        <v>28</v>
      </c>
      <c r="CG4" s="24" t="s">
        <v>73</v>
      </c>
      <c r="CH4" s="37">
        <v>45684</v>
      </c>
      <c r="CI4" s="31">
        <v>6</v>
      </c>
      <c r="CJ4" s="38">
        <v>15</v>
      </c>
      <c r="CK4" s="23">
        <v>65723.02</v>
      </c>
      <c r="CM4" s="24" t="s">
        <v>59</v>
      </c>
      <c r="CN4" s="37">
        <v>45686</v>
      </c>
      <c r="CO4" s="31">
        <v>6</v>
      </c>
      <c r="CP4" s="38">
        <v>15</v>
      </c>
      <c r="CQ4" s="23">
        <v>65723.02</v>
      </c>
      <c r="CS4" s="24" t="s">
        <v>28</v>
      </c>
      <c r="CT4" s="37" t="s">
        <v>28</v>
      </c>
      <c r="CU4" s="31" t="s">
        <v>28</v>
      </c>
      <c r="CV4" s="38" t="s">
        <v>28</v>
      </c>
      <c r="CW4" s="30" t="s">
        <v>28</v>
      </c>
      <c r="CY4" s="24" t="s">
        <v>55</v>
      </c>
      <c r="CZ4" s="37">
        <v>45673</v>
      </c>
      <c r="DA4" s="31">
        <v>6</v>
      </c>
      <c r="DB4" s="38">
        <v>15</v>
      </c>
      <c r="DC4" s="23">
        <v>91850.45</v>
      </c>
      <c r="DD4" s="11"/>
      <c r="DE4" s="24" t="s">
        <v>71</v>
      </c>
      <c r="DF4" s="37">
        <v>45687</v>
      </c>
      <c r="DG4" s="31">
        <v>6</v>
      </c>
      <c r="DH4" s="38">
        <v>15</v>
      </c>
      <c r="DI4" s="23">
        <v>91850.49</v>
      </c>
      <c r="DJ4" s="21"/>
      <c r="DK4" s="24" t="s">
        <v>28</v>
      </c>
      <c r="DL4" s="37" t="s">
        <v>28</v>
      </c>
      <c r="DM4" s="31" t="s">
        <v>28</v>
      </c>
      <c r="DN4" s="38" t="s">
        <v>28</v>
      </c>
      <c r="DO4" s="30" t="s">
        <v>28</v>
      </c>
    </row>
    <row r="5" spans="1:119" ht="15" customHeight="1" x14ac:dyDescent="0.25">
      <c r="A5" s="53" t="s">
        <v>420</v>
      </c>
      <c r="B5" s="37">
        <v>45666</v>
      </c>
      <c r="C5" s="56">
        <v>4</v>
      </c>
      <c r="D5" s="5">
        <v>49</v>
      </c>
      <c r="E5" s="54">
        <v>91850.45</v>
      </c>
      <c r="F5" s="6"/>
      <c r="G5" s="103" t="s">
        <v>39</v>
      </c>
      <c r="H5" s="104"/>
      <c r="I5" s="104"/>
      <c r="J5" s="104"/>
      <c r="K5" s="105"/>
      <c r="L5" s="22"/>
      <c r="M5" s="73" t="s">
        <v>51</v>
      </c>
      <c r="N5" s="37">
        <v>45685</v>
      </c>
      <c r="O5" s="31">
        <v>6</v>
      </c>
      <c r="P5" s="38">
        <v>15</v>
      </c>
      <c r="Q5" s="23">
        <v>16711.05</v>
      </c>
      <c r="R5" s="22"/>
      <c r="S5" s="38" t="s">
        <v>54</v>
      </c>
      <c r="T5" s="37">
        <v>45688</v>
      </c>
      <c r="U5" s="31">
        <v>6</v>
      </c>
      <c r="V5" s="38">
        <v>15</v>
      </c>
      <c r="W5" s="39">
        <v>65723.02</v>
      </c>
      <c r="X5" s="22"/>
      <c r="Y5" s="103" t="s">
        <v>39</v>
      </c>
      <c r="Z5" s="104"/>
      <c r="AA5" s="104"/>
      <c r="AB5" s="104"/>
      <c r="AC5" s="105"/>
      <c r="AD5" s="22"/>
      <c r="AE5" s="103" t="s">
        <v>39</v>
      </c>
      <c r="AF5" s="104"/>
      <c r="AG5" s="104"/>
      <c r="AH5" s="104"/>
      <c r="AI5" s="105"/>
      <c r="AJ5" s="22"/>
      <c r="AK5" s="24" t="s">
        <v>68</v>
      </c>
      <c r="AL5" s="37">
        <v>45681</v>
      </c>
      <c r="AM5" s="31">
        <v>4</v>
      </c>
      <c r="AN5" s="38">
        <v>6</v>
      </c>
      <c r="AO5" s="23">
        <v>6684.42</v>
      </c>
      <c r="AP5" s="22"/>
      <c r="AQ5" s="103" t="s">
        <v>39</v>
      </c>
      <c r="AR5" s="104"/>
      <c r="AS5" s="104"/>
      <c r="AT5" s="104"/>
      <c r="AU5" s="105"/>
      <c r="AV5" s="22"/>
      <c r="AW5" s="103" t="s">
        <v>39</v>
      </c>
      <c r="AX5" s="104"/>
      <c r="AY5" s="104"/>
      <c r="AZ5" s="104"/>
      <c r="BA5" s="105"/>
      <c r="BB5" s="22"/>
      <c r="BC5" s="103" t="s">
        <v>39</v>
      </c>
      <c r="BD5" s="104"/>
      <c r="BE5" s="104"/>
      <c r="BF5" s="104"/>
      <c r="BG5" s="105"/>
      <c r="BH5" s="22"/>
      <c r="BI5" s="103" t="s">
        <v>39</v>
      </c>
      <c r="BJ5" s="104"/>
      <c r="BK5" s="104"/>
      <c r="BL5" s="104"/>
      <c r="BM5" s="105"/>
      <c r="BN5" s="20"/>
      <c r="BO5" s="103" t="s">
        <v>39</v>
      </c>
      <c r="BP5" s="104"/>
      <c r="BQ5" s="104"/>
      <c r="BR5" s="104"/>
      <c r="BS5" s="105"/>
      <c r="BT5" s="22"/>
      <c r="BU5" s="103" t="s">
        <v>39</v>
      </c>
      <c r="BV5" s="104"/>
      <c r="BW5" s="104"/>
      <c r="BX5" s="104"/>
      <c r="BY5" s="105"/>
      <c r="CA5" s="103" t="s">
        <v>39</v>
      </c>
      <c r="CB5" s="104"/>
      <c r="CC5" s="104"/>
      <c r="CD5" s="104"/>
      <c r="CE5" s="105"/>
      <c r="CG5" s="24" t="s">
        <v>74</v>
      </c>
      <c r="CH5" s="37">
        <v>45681</v>
      </c>
      <c r="CI5" s="31">
        <v>6</v>
      </c>
      <c r="CJ5" s="38">
        <v>15</v>
      </c>
      <c r="CK5" s="23">
        <v>65723.02</v>
      </c>
      <c r="CM5" s="73" t="s">
        <v>60</v>
      </c>
      <c r="CN5" s="37">
        <v>45670</v>
      </c>
      <c r="CO5" s="31">
        <v>6</v>
      </c>
      <c r="CP5" s="38">
        <v>15</v>
      </c>
      <c r="CQ5" s="23">
        <v>91850.45</v>
      </c>
      <c r="CS5" s="103" t="s">
        <v>39</v>
      </c>
      <c r="CT5" s="104"/>
      <c r="CU5" s="104"/>
      <c r="CV5" s="104"/>
      <c r="CW5" s="105"/>
      <c r="CY5" s="24" t="s">
        <v>56</v>
      </c>
      <c r="CZ5" s="37">
        <v>45680</v>
      </c>
      <c r="DA5" s="31">
        <v>6</v>
      </c>
      <c r="DB5" s="38">
        <v>15</v>
      </c>
      <c r="DC5" s="23">
        <v>91850.45</v>
      </c>
      <c r="DD5" s="3"/>
      <c r="DE5" s="103" t="s">
        <v>39</v>
      </c>
      <c r="DF5" s="104"/>
      <c r="DG5" s="104"/>
      <c r="DH5" s="104"/>
      <c r="DI5" s="105"/>
      <c r="DK5" s="103" t="s">
        <v>39</v>
      </c>
      <c r="DL5" s="104"/>
      <c r="DM5" s="104"/>
      <c r="DN5" s="104"/>
      <c r="DO5" s="105"/>
    </row>
    <row r="6" spans="1:119" ht="17.25" customHeight="1" x14ac:dyDescent="0.25">
      <c r="A6" s="53" t="s">
        <v>421</v>
      </c>
      <c r="B6" s="37">
        <v>45669</v>
      </c>
      <c r="C6" s="56">
        <v>4</v>
      </c>
      <c r="D6" s="5">
        <v>15</v>
      </c>
      <c r="E6" s="54">
        <v>13368.84</v>
      </c>
      <c r="F6" s="6"/>
      <c r="G6" s="24" t="s">
        <v>28</v>
      </c>
      <c r="H6" s="37" t="s">
        <v>28</v>
      </c>
      <c r="I6" s="31" t="s">
        <v>28</v>
      </c>
      <c r="J6" s="38" t="s">
        <v>28</v>
      </c>
      <c r="K6" s="30" t="s">
        <v>28</v>
      </c>
      <c r="L6" s="22"/>
      <c r="M6" s="73" t="s">
        <v>52</v>
      </c>
      <c r="N6" s="37">
        <v>45685</v>
      </c>
      <c r="O6" s="31">
        <v>6</v>
      </c>
      <c r="P6" s="38">
        <v>15</v>
      </c>
      <c r="Q6" s="23">
        <v>65723.02</v>
      </c>
      <c r="R6" s="22"/>
      <c r="S6" s="103" t="s">
        <v>39</v>
      </c>
      <c r="T6" s="104"/>
      <c r="U6" s="104"/>
      <c r="V6" s="104"/>
      <c r="W6" s="105"/>
      <c r="X6" s="22"/>
      <c r="Y6" s="38" t="s">
        <v>28</v>
      </c>
      <c r="Z6" s="18" t="s">
        <v>28</v>
      </c>
      <c r="AA6" s="31" t="s">
        <v>28</v>
      </c>
      <c r="AB6" s="38" t="s">
        <v>28</v>
      </c>
      <c r="AC6" s="38" t="s">
        <v>28</v>
      </c>
      <c r="AD6" s="22"/>
      <c r="AE6" s="24" t="s">
        <v>81</v>
      </c>
      <c r="AF6" s="37">
        <v>45712</v>
      </c>
      <c r="AG6" s="31">
        <v>6</v>
      </c>
      <c r="AH6" s="38">
        <v>15</v>
      </c>
      <c r="AI6" s="23">
        <v>65723.02</v>
      </c>
      <c r="AJ6" s="22"/>
      <c r="AK6" s="24" t="s">
        <v>69</v>
      </c>
      <c r="AL6" s="37">
        <v>45679</v>
      </c>
      <c r="AM6" s="31">
        <v>4</v>
      </c>
      <c r="AN6" s="38">
        <v>15</v>
      </c>
      <c r="AO6" s="23">
        <v>65723.02</v>
      </c>
      <c r="AP6" s="22"/>
      <c r="AQ6" s="24" t="s">
        <v>28</v>
      </c>
      <c r="AR6" s="37" t="s">
        <v>28</v>
      </c>
      <c r="AS6" s="31" t="s">
        <v>28</v>
      </c>
      <c r="AT6" s="38" t="s">
        <v>28</v>
      </c>
      <c r="AU6" s="30" t="s">
        <v>28</v>
      </c>
      <c r="AV6" s="22"/>
      <c r="AW6" s="24" t="s">
        <v>28</v>
      </c>
      <c r="AX6" s="37" t="s">
        <v>28</v>
      </c>
      <c r="AY6" s="31" t="s">
        <v>28</v>
      </c>
      <c r="AZ6" s="38" t="s">
        <v>28</v>
      </c>
      <c r="BA6" s="30" t="s">
        <v>28</v>
      </c>
      <c r="BB6" s="22"/>
      <c r="BC6" s="24" t="s">
        <v>84</v>
      </c>
      <c r="BD6" s="37">
        <v>45695</v>
      </c>
      <c r="BE6" s="31">
        <v>6</v>
      </c>
      <c r="BF6" s="38">
        <v>149</v>
      </c>
      <c r="BG6" s="23">
        <v>12646930.83</v>
      </c>
      <c r="BH6" s="22"/>
      <c r="BI6" s="24" t="s">
        <v>86</v>
      </c>
      <c r="BJ6" s="37">
        <v>45708</v>
      </c>
      <c r="BK6" s="31">
        <v>6</v>
      </c>
      <c r="BL6" s="38">
        <v>15</v>
      </c>
      <c r="BM6" s="23">
        <v>65723.02</v>
      </c>
      <c r="BN6" s="22"/>
      <c r="BO6" s="24" t="s">
        <v>95</v>
      </c>
      <c r="BP6" s="37">
        <v>45699</v>
      </c>
      <c r="BQ6" s="31">
        <v>12</v>
      </c>
      <c r="BR6" s="38">
        <v>365</v>
      </c>
      <c r="BS6" s="23">
        <v>1293336.42</v>
      </c>
      <c r="BT6" s="22"/>
      <c r="BU6" s="24" t="s">
        <v>28</v>
      </c>
      <c r="BV6" s="37" t="s">
        <v>28</v>
      </c>
      <c r="BW6" s="31" t="s">
        <v>28</v>
      </c>
      <c r="BX6" s="38" t="s">
        <v>28</v>
      </c>
      <c r="BY6" s="30" t="s">
        <v>28</v>
      </c>
      <c r="CA6" s="24" t="s">
        <v>97</v>
      </c>
      <c r="CB6" s="37">
        <v>45691</v>
      </c>
      <c r="CC6" s="31">
        <v>4</v>
      </c>
      <c r="CD6" s="38">
        <v>7.5</v>
      </c>
      <c r="CE6" s="23">
        <v>65723.02</v>
      </c>
      <c r="CG6" s="50"/>
      <c r="CH6" s="51"/>
      <c r="CI6" s="51" t="s">
        <v>40</v>
      </c>
      <c r="CJ6" s="51"/>
      <c r="CK6" s="52"/>
      <c r="CM6" s="24" t="s">
        <v>61</v>
      </c>
      <c r="CN6" s="37">
        <v>45684</v>
      </c>
      <c r="CO6" s="31">
        <v>6</v>
      </c>
      <c r="CP6" s="38">
        <v>15</v>
      </c>
      <c r="CQ6" s="23">
        <v>91850.45</v>
      </c>
      <c r="CS6" s="24" t="s">
        <v>108</v>
      </c>
      <c r="CT6" s="37">
        <v>45707</v>
      </c>
      <c r="CU6" s="31">
        <v>6</v>
      </c>
      <c r="CV6" s="38">
        <v>15</v>
      </c>
      <c r="CW6" s="23">
        <v>17981.55</v>
      </c>
      <c r="CY6" s="24" t="s">
        <v>57</v>
      </c>
      <c r="CZ6" s="37">
        <v>45684</v>
      </c>
      <c r="DA6" s="31">
        <v>6</v>
      </c>
      <c r="DB6" s="38">
        <v>15</v>
      </c>
      <c r="DC6" s="23">
        <v>27384.53</v>
      </c>
      <c r="DE6" s="24" t="s">
        <v>28</v>
      </c>
      <c r="DF6" s="37" t="s">
        <v>28</v>
      </c>
      <c r="DG6" s="31" t="s">
        <v>28</v>
      </c>
      <c r="DH6" s="38" t="s">
        <v>28</v>
      </c>
      <c r="DI6" s="30" t="s">
        <v>28</v>
      </c>
      <c r="DK6" s="24" t="s">
        <v>28</v>
      </c>
      <c r="DL6" s="37" t="s">
        <v>28</v>
      </c>
      <c r="DM6" s="31" t="s">
        <v>28</v>
      </c>
      <c r="DN6" s="38" t="s">
        <v>28</v>
      </c>
      <c r="DO6" s="30" t="s">
        <v>28</v>
      </c>
    </row>
    <row r="7" spans="1:119" ht="15" customHeight="1" x14ac:dyDescent="0.25">
      <c r="A7" s="53" t="s">
        <v>422</v>
      </c>
      <c r="B7" s="37">
        <v>45678</v>
      </c>
      <c r="C7" s="56">
        <v>4</v>
      </c>
      <c r="D7" s="5">
        <v>5</v>
      </c>
      <c r="E7" s="54">
        <v>61796.14</v>
      </c>
      <c r="F7" s="6"/>
      <c r="G7" s="103" t="s">
        <v>41</v>
      </c>
      <c r="H7" s="104"/>
      <c r="I7" s="104"/>
      <c r="J7" s="104"/>
      <c r="K7" s="105"/>
      <c r="L7" s="22"/>
      <c r="M7" s="103" t="s">
        <v>39</v>
      </c>
      <c r="N7" s="104"/>
      <c r="O7" s="104"/>
      <c r="P7" s="104"/>
      <c r="Q7" s="105"/>
      <c r="R7" s="22"/>
      <c r="S7" s="38" t="s">
        <v>80</v>
      </c>
      <c r="T7" s="37">
        <v>45707</v>
      </c>
      <c r="U7" s="31">
        <v>6</v>
      </c>
      <c r="V7" s="38">
        <v>15</v>
      </c>
      <c r="W7" s="39">
        <v>65723.02</v>
      </c>
      <c r="X7" s="22"/>
      <c r="Y7" s="103" t="s">
        <v>41</v>
      </c>
      <c r="Z7" s="106"/>
      <c r="AA7" s="106"/>
      <c r="AB7" s="106"/>
      <c r="AC7" s="107"/>
      <c r="AD7" s="22"/>
      <c r="AE7" s="103" t="s">
        <v>41</v>
      </c>
      <c r="AF7" s="104"/>
      <c r="AG7" s="104"/>
      <c r="AH7" s="104"/>
      <c r="AI7" s="105"/>
      <c r="AJ7" s="22"/>
      <c r="AK7" s="24" t="s">
        <v>70</v>
      </c>
      <c r="AL7" s="37">
        <v>45687</v>
      </c>
      <c r="AM7" s="31">
        <v>6</v>
      </c>
      <c r="AN7" s="38">
        <v>15</v>
      </c>
      <c r="AO7" s="23">
        <v>65723.02</v>
      </c>
      <c r="AP7" s="22"/>
      <c r="AQ7" s="103" t="s">
        <v>41</v>
      </c>
      <c r="AR7" s="104"/>
      <c r="AS7" s="104"/>
      <c r="AT7" s="104"/>
      <c r="AU7" s="105"/>
      <c r="AV7" s="22"/>
      <c r="AW7" s="103" t="s">
        <v>41</v>
      </c>
      <c r="AX7" s="104"/>
      <c r="AY7" s="104"/>
      <c r="AZ7" s="104"/>
      <c r="BA7" s="105"/>
      <c r="BB7" s="22"/>
      <c r="BC7" s="24" t="s">
        <v>85</v>
      </c>
      <c r="BD7" s="37">
        <v>45691</v>
      </c>
      <c r="BE7" s="31">
        <v>6</v>
      </c>
      <c r="BF7" s="38">
        <v>15</v>
      </c>
      <c r="BG7" s="23">
        <v>65723.02</v>
      </c>
      <c r="BH7" s="22"/>
      <c r="BI7" s="24" t="s">
        <v>87</v>
      </c>
      <c r="BJ7" s="37">
        <v>45700</v>
      </c>
      <c r="BK7" s="31">
        <v>6</v>
      </c>
      <c r="BL7" s="38">
        <v>32</v>
      </c>
      <c r="BM7" s="23">
        <v>79284.820000000007</v>
      </c>
      <c r="BN7" s="22"/>
      <c r="BO7" s="24" t="s">
        <v>96</v>
      </c>
      <c r="BP7" s="37">
        <v>45713</v>
      </c>
      <c r="BQ7" s="31">
        <v>4</v>
      </c>
      <c r="BR7" s="38">
        <v>50</v>
      </c>
      <c r="BS7" s="23">
        <v>81197.240000000005</v>
      </c>
      <c r="BT7" s="22"/>
      <c r="BU7" s="103" t="s">
        <v>41</v>
      </c>
      <c r="BV7" s="104"/>
      <c r="BW7" s="104"/>
      <c r="BX7" s="104"/>
      <c r="BY7" s="105"/>
      <c r="CA7" s="103" t="s">
        <v>41</v>
      </c>
      <c r="CB7" s="104"/>
      <c r="CC7" s="104"/>
      <c r="CD7" s="104"/>
      <c r="CE7" s="105"/>
      <c r="CG7" s="24" t="s">
        <v>98</v>
      </c>
      <c r="CH7" s="37">
        <v>45714</v>
      </c>
      <c r="CI7" s="31">
        <v>6</v>
      </c>
      <c r="CJ7" s="38">
        <v>15</v>
      </c>
      <c r="CK7" s="23">
        <v>65723.02</v>
      </c>
      <c r="CM7" s="24" t="s">
        <v>62</v>
      </c>
      <c r="CN7" s="37">
        <v>45665</v>
      </c>
      <c r="CO7" s="31">
        <v>6</v>
      </c>
      <c r="CP7" s="38">
        <v>15</v>
      </c>
      <c r="CQ7" s="23">
        <v>91850.45</v>
      </c>
      <c r="CS7" s="103" t="s">
        <v>41</v>
      </c>
      <c r="CT7" s="104"/>
      <c r="CU7" s="104"/>
      <c r="CV7" s="104"/>
      <c r="CW7" s="105"/>
      <c r="CY7" s="24" t="s">
        <v>58</v>
      </c>
      <c r="CZ7" s="37">
        <v>45687</v>
      </c>
      <c r="DA7" s="31">
        <v>6</v>
      </c>
      <c r="DB7" s="38">
        <v>14</v>
      </c>
      <c r="DC7" s="23">
        <v>15596.98</v>
      </c>
      <c r="DE7" s="103" t="s">
        <v>41</v>
      </c>
      <c r="DF7" s="104"/>
      <c r="DG7" s="104"/>
      <c r="DH7" s="104"/>
      <c r="DI7" s="105"/>
      <c r="DK7" s="103" t="s">
        <v>41</v>
      </c>
      <c r="DL7" s="104"/>
      <c r="DM7" s="104"/>
      <c r="DN7" s="104"/>
      <c r="DO7" s="105"/>
    </row>
    <row r="8" spans="1:119" ht="15" customHeight="1" x14ac:dyDescent="0.25">
      <c r="A8" s="53" t="s">
        <v>423</v>
      </c>
      <c r="B8" s="37">
        <v>45670</v>
      </c>
      <c r="C8" s="56">
        <v>4</v>
      </c>
      <c r="D8" s="5">
        <v>80</v>
      </c>
      <c r="E8" s="54">
        <v>79284.820000000007</v>
      </c>
      <c r="F8" s="6"/>
      <c r="G8" s="24" t="s">
        <v>28</v>
      </c>
      <c r="H8" s="37" t="s">
        <v>28</v>
      </c>
      <c r="I8" s="31" t="s">
        <v>28</v>
      </c>
      <c r="J8" s="38" t="s">
        <v>28</v>
      </c>
      <c r="K8" s="30" t="s">
        <v>28</v>
      </c>
      <c r="L8" s="22"/>
      <c r="M8" s="73" t="s">
        <v>76</v>
      </c>
      <c r="N8" s="37">
        <v>45714</v>
      </c>
      <c r="O8" s="31">
        <v>6</v>
      </c>
      <c r="P8" s="38">
        <v>6</v>
      </c>
      <c r="Q8" s="23">
        <v>50432</v>
      </c>
      <c r="R8" s="22"/>
      <c r="S8" s="103" t="s">
        <v>41</v>
      </c>
      <c r="T8" s="104"/>
      <c r="U8" s="104"/>
      <c r="V8" s="104"/>
      <c r="W8" s="105"/>
      <c r="X8" s="22"/>
      <c r="Y8" s="24" t="s">
        <v>118</v>
      </c>
      <c r="Z8" s="37">
        <v>45728</v>
      </c>
      <c r="AA8" s="31">
        <v>6</v>
      </c>
      <c r="AB8" s="38">
        <v>15</v>
      </c>
      <c r="AC8" s="23">
        <v>65723.02</v>
      </c>
      <c r="AD8" s="22"/>
      <c r="AE8" s="24" t="s">
        <v>28</v>
      </c>
      <c r="AF8" s="37" t="s">
        <v>28</v>
      </c>
      <c r="AG8" s="31" t="s">
        <v>28</v>
      </c>
      <c r="AH8" s="38" t="s">
        <v>28</v>
      </c>
      <c r="AI8" s="30" t="s">
        <v>28</v>
      </c>
      <c r="AJ8" s="22"/>
      <c r="AK8" s="103" t="s">
        <v>39</v>
      </c>
      <c r="AL8" s="104"/>
      <c r="AM8" s="104"/>
      <c r="AN8" s="104"/>
      <c r="AO8" s="105"/>
      <c r="AP8" s="22"/>
      <c r="AQ8" s="24" t="s">
        <v>122</v>
      </c>
      <c r="AR8" s="37">
        <v>45736</v>
      </c>
      <c r="AS8" s="31">
        <v>6</v>
      </c>
      <c r="AT8" s="38">
        <v>15</v>
      </c>
      <c r="AU8" s="23">
        <v>65723.02</v>
      </c>
      <c r="AV8" s="22"/>
      <c r="AW8" s="24" t="s">
        <v>28</v>
      </c>
      <c r="AX8" s="37" t="s">
        <v>28</v>
      </c>
      <c r="AY8" s="31" t="s">
        <v>28</v>
      </c>
      <c r="AZ8" s="38" t="s">
        <v>28</v>
      </c>
      <c r="BA8" s="30" t="s">
        <v>28</v>
      </c>
      <c r="BB8" s="22"/>
      <c r="BC8" s="103" t="s">
        <v>41</v>
      </c>
      <c r="BD8" s="104"/>
      <c r="BE8" s="104"/>
      <c r="BF8" s="104"/>
      <c r="BG8" s="105"/>
      <c r="BH8" s="22"/>
      <c r="BI8" s="24" t="s">
        <v>88</v>
      </c>
      <c r="BJ8" s="37">
        <v>45691</v>
      </c>
      <c r="BK8" s="31">
        <v>6</v>
      </c>
      <c r="BL8" s="38">
        <v>30</v>
      </c>
      <c r="BM8" s="23">
        <v>91850.45</v>
      </c>
      <c r="BN8" s="22"/>
      <c r="BO8" s="103" t="s">
        <v>41</v>
      </c>
      <c r="BP8" s="104"/>
      <c r="BQ8" s="104"/>
      <c r="BR8" s="104"/>
      <c r="BS8" s="105"/>
      <c r="BT8" s="22"/>
      <c r="BU8" s="24" t="s">
        <v>28</v>
      </c>
      <c r="BV8" s="37" t="s">
        <v>28</v>
      </c>
      <c r="BW8" s="31" t="s">
        <v>28</v>
      </c>
      <c r="BX8" s="38" t="s">
        <v>28</v>
      </c>
      <c r="BY8" s="30" t="s">
        <v>28</v>
      </c>
      <c r="CA8" s="24" t="s">
        <v>28</v>
      </c>
      <c r="CB8" s="37" t="s">
        <v>28</v>
      </c>
      <c r="CC8" s="31" t="s">
        <v>28</v>
      </c>
      <c r="CD8" s="38" t="s">
        <v>28</v>
      </c>
      <c r="CE8" s="30" t="s">
        <v>28</v>
      </c>
      <c r="CG8" s="24" t="s">
        <v>99</v>
      </c>
      <c r="CH8" s="37">
        <v>45715</v>
      </c>
      <c r="CI8" s="31">
        <v>6</v>
      </c>
      <c r="CJ8" s="38">
        <v>15</v>
      </c>
      <c r="CK8" s="23">
        <v>65723.02</v>
      </c>
      <c r="CM8" s="24" t="s">
        <v>63</v>
      </c>
      <c r="CN8" s="37">
        <v>45685</v>
      </c>
      <c r="CO8" s="31">
        <v>6</v>
      </c>
      <c r="CP8" s="38">
        <v>15</v>
      </c>
      <c r="CQ8" s="23">
        <v>151412.25</v>
      </c>
      <c r="CS8" s="24" t="s">
        <v>148</v>
      </c>
      <c r="CT8" s="37">
        <v>45735</v>
      </c>
      <c r="CU8" s="31">
        <v>6</v>
      </c>
      <c r="CV8" s="38">
        <v>150</v>
      </c>
      <c r="CW8" s="23">
        <v>81197.240000000005</v>
      </c>
      <c r="CY8" s="103" t="s">
        <v>39</v>
      </c>
      <c r="CZ8" s="106"/>
      <c r="DA8" s="106"/>
      <c r="DB8" s="106"/>
      <c r="DC8" s="106"/>
      <c r="DE8" s="24" t="s">
        <v>155</v>
      </c>
      <c r="DF8" s="37">
        <v>45737</v>
      </c>
      <c r="DG8" s="31">
        <v>6</v>
      </c>
      <c r="DH8" s="38">
        <v>15</v>
      </c>
      <c r="DI8" s="23">
        <v>65723.02</v>
      </c>
      <c r="DK8" s="24" t="s">
        <v>161</v>
      </c>
      <c r="DL8" s="37">
        <v>45744</v>
      </c>
      <c r="DM8" s="31">
        <v>6</v>
      </c>
      <c r="DN8" s="38">
        <v>15</v>
      </c>
      <c r="DO8" s="23">
        <v>65723.02</v>
      </c>
    </row>
    <row r="9" spans="1:119" ht="15" customHeight="1" x14ac:dyDescent="0.25">
      <c r="A9" s="53" t="s">
        <v>424</v>
      </c>
      <c r="B9" s="37">
        <v>45670</v>
      </c>
      <c r="C9" s="56">
        <v>4</v>
      </c>
      <c r="D9" s="5">
        <v>150</v>
      </c>
      <c r="E9" s="54">
        <v>91850.45</v>
      </c>
      <c r="F9" s="6"/>
      <c r="G9" s="24" t="s">
        <v>28</v>
      </c>
      <c r="H9" s="37" t="s">
        <v>28</v>
      </c>
      <c r="I9" s="31" t="s">
        <v>28</v>
      </c>
      <c r="J9" s="38" t="s">
        <v>28</v>
      </c>
      <c r="K9" s="30" t="s">
        <v>28</v>
      </c>
      <c r="L9" s="22"/>
      <c r="M9" s="73" t="s">
        <v>77</v>
      </c>
      <c r="N9" s="37">
        <v>45715</v>
      </c>
      <c r="O9" s="31">
        <v>6</v>
      </c>
      <c r="P9" s="38">
        <v>3</v>
      </c>
      <c r="Q9" s="23">
        <v>50429.599999999999</v>
      </c>
      <c r="R9" s="22"/>
      <c r="S9" s="24" t="s">
        <v>116</v>
      </c>
      <c r="T9" s="37">
        <v>45729</v>
      </c>
      <c r="U9" s="31">
        <v>6</v>
      </c>
      <c r="V9" s="38">
        <v>15</v>
      </c>
      <c r="W9" s="23">
        <v>65723.02</v>
      </c>
      <c r="X9" s="22"/>
      <c r="Y9" s="24" t="s">
        <v>119</v>
      </c>
      <c r="Z9" s="37">
        <v>45744</v>
      </c>
      <c r="AA9" s="31">
        <v>4</v>
      </c>
      <c r="AB9" s="38">
        <v>5</v>
      </c>
      <c r="AC9" s="39">
        <v>50432</v>
      </c>
      <c r="AD9" s="22"/>
      <c r="AE9" s="103" t="s">
        <v>42</v>
      </c>
      <c r="AF9" s="104"/>
      <c r="AG9" s="104"/>
      <c r="AH9" s="104"/>
      <c r="AI9" s="105"/>
      <c r="AJ9" s="22"/>
      <c r="AK9" s="24" t="s">
        <v>82</v>
      </c>
      <c r="AL9" s="37">
        <v>45705</v>
      </c>
      <c r="AM9" s="31">
        <v>6</v>
      </c>
      <c r="AN9" s="38">
        <v>15</v>
      </c>
      <c r="AO9" s="23">
        <v>14385.24</v>
      </c>
      <c r="AP9" s="22"/>
      <c r="AQ9" s="24" t="s">
        <v>123</v>
      </c>
      <c r="AR9" s="37">
        <v>45735</v>
      </c>
      <c r="AS9" s="31">
        <v>6</v>
      </c>
      <c r="AT9" s="38">
        <v>30</v>
      </c>
      <c r="AU9" s="23">
        <v>65723.02</v>
      </c>
      <c r="AV9" s="22"/>
      <c r="AW9" s="103" t="s">
        <v>42</v>
      </c>
      <c r="AX9" s="104"/>
      <c r="AY9" s="104"/>
      <c r="AZ9" s="104"/>
      <c r="BA9" s="105"/>
      <c r="BB9" s="22"/>
      <c r="BC9" s="24" t="s">
        <v>125</v>
      </c>
      <c r="BD9" s="37">
        <v>45736</v>
      </c>
      <c r="BE9" s="31">
        <v>6</v>
      </c>
      <c r="BF9" s="38">
        <v>430</v>
      </c>
      <c r="BG9" s="23">
        <v>103535.48</v>
      </c>
      <c r="BH9" s="22"/>
      <c r="BI9" s="24" t="s">
        <v>89</v>
      </c>
      <c r="BJ9" s="37">
        <v>45699</v>
      </c>
      <c r="BK9" s="31">
        <v>12</v>
      </c>
      <c r="BL9" s="38">
        <v>600</v>
      </c>
      <c r="BM9" s="23">
        <v>17945543.190000001</v>
      </c>
      <c r="BN9" s="22"/>
      <c r="BO9" s="24" t="s">
        <v>131</v>
      </c>
      <c r="BP9" s="37">
        <v>45718</v>
      </c>
      <c r="BQ9" s="31">
        <v>6</v>
      </c>
      <c r="BR9" s="38">
        <v>15</v>
      </c>
      <c r="BS9" s="23">
        <v>65723.02</v>
      </c>
      <c r="BT9" s="22"/>
      <c r="BU9" s="103" t="s">
        <v>42</v>
      </c>
      <c r="BV9" s="104"/>
      <c r="BW9" s="104"/>
      <c r="BX9" s="104"/>
      <c r="BY9" s="105"/>
      <c r="CA9" s="103" t="s">
        <v>42</v>
      </c>
      <c r="CB9" s="104"/>
      <c r="CC9" s="104"/>
      <c r="CD9" s="104"/>
      <c r="CE9" s="105"/>
      <c r="CG9" s="103" t="s">
        <v>41</v>
      </c>
      <c r="CH9" s="106"/>
      <c r="CI9" s="106"/>
      <c r="CJ9" s="106"/>
      <c r="CK9" s="107"/>
      <c r="CM9" s="24" t="s">
        <v>64</v>
      </c>
      <c r="CN9" s="37">
        <v>45667</v>
      </c>
      <c r="CO9" s="31">
        <v>6</v>
      </c>
      <c r="CP9" s="38">
        <v>15</v>
      </c>
      <c r="CQ9" s="23">
        <v>91850.45</v>
      </c>
      <c r="CS9" s="103" t="s">
        <v>42</v>
      </c>
      <c r="CT9" s="104"/>
      <c r="CU9" s="104"/>
      <c r="CV9" s="104"/>
      <c r="CW9" s="105"/>
      <c r="CY9" s="24" t="s">
        <v>109</v>
      </c>
      <c r="CZ9" s="37">
        <v>45700</v>
      </c>
      <c r="DA9" s="31">
        <v>6</v>
      </c>
      <c r="DB9" s="38">
        <v>110</v>
      </c>
      <c r="DC9" s="23">
        <v>2305919.5499999998</v>
      </c>
      <c r="DE9" s="24" t="s">
        <v>156</v>
      </c>
      <c r="DF9" s="37">
        <v>45740</v>
      </c>
      <c r="DG9" s="31">
        <v>6</v>
      </c>
      <c r="DH9" s="38">
        <v>15</v>
      </c>
      <c r="DI9" s="23">
        <v>65723.02</v>
      </c>
      <c r="DK9" s="103" t="s">
        <v>42</v>
      </c>
      <c r="DL9" s="104"/>
      <c r="DM9" s="104"/>
      <c r="DN9" s="104"/>
      <c r="DO9" s="105"/>
    </row>
    <row r="10" spans="1:119" ht="15" customHeight="1" x14ac:dyDescent="0.25">
      <c r="A10" s="53" t="s">
        <v>425</v>
      </c>
      <c r="B10" s="37">
        <v>45671</v>
      </c>
      <c r="C10" s="56">
        <v>4</v>
      </c>
      <c r="D10" s="5">
        <v>15</v>
      </c>
      <c r="E10" s="54">
        <v>91850.45</v>
      </c>
      <c r="F10" s="6"/>
      <c r="G10" s="103" t="s">
        <v>42</v>
      </c>
      <c r="H10" s="104"/>
      <c r="I10" s="104"/>
      <c r="J10" s="104"/>
      <c r="K10" s="105"/>
      <c r="L10" s="22"/>
      <c r="M10" s="73" t="s">
        <v>78</v>
      </c>
      <c r="N10" s="37">
        <v>45716</v>
      </c>
      <c r="O10" s="31">
        <v>6</v>
      </c>
      <c r="P10" s="38">
        <v>20</v>
      </c>
      <c r="Q10" s="23">
        <v>65723.02</v>
      </c>
      <c r="R10" s="22"/>
      <c r="S10" s="24" t="s">
        <v>117</v>
      </c>
      <c r="T10" s="37">
        <v>45719</v>
      </c>
      <c r="U10" s="31">
        <v>4</v>
      </c>
      <c r="V10" s="38">
        <v>60</v>
      </c>
      <c r="W10" s="23">
        <v>81197.240000000005</v>
      </c>
      <c r="X10" s="22"/>
      <c r="Y10" s="103" t="s">
        <v>42</v>
      </c>
      <c r="Z10" s="104"/>
      <c r="AA10" s="104"/>
      <c r="AB10" s="104"/>
      <c r="AC10" s="105"/>
      <c r="AD10" s="22"/>
      <c r="AE10" s="24" t="s">
        <v>28</v>
      </c>
      <c r="AF10" s="37" t="s">
        <v>28</v>
      </c>
      <c r="AG10" s="31" t="s">
        <v>28</v>
      </c>
      <c r="AH10" s="38" t="s">
        <v>28</v>
      </c>
      <c r="AI10" s="30" t="s">
        <v>28</v>
      </c>
      <c r="AJ10" s="22"/>
      <c r="AK10" s="24" t="s">
        <v>83</v>
      </c>
      <c r="AL10" s="37">
        <v>45713</v>
      </c>
      <c r="AM10" s="31">
        <v>4</v>
      </c>
      <c r="AN10" s="38">
        <v>70</v>
      </c>
      <c r="AO10" s="23">
        <v>81197.240000000005</v>
      </c>
      <c r="AP10" s="22"/>
      <c r="AQ10" s="24" t="s">
        <v>124</v>
      </c>
      <c r="AR10" s="37">
        <v>45735</v>
      </c>
      <c r="AS10" s="31">
        <v>6</v>
      </c>
      <c r="AT10" s="38">
        <v>15</v>
      </c>
      <c r="AU10" s="23">
        <v>14385.24</v>
      </c>
      <c r="AV10" s="22"/>
      <c r="AW10" s="24" t="s">
        <v>28</v>
      </c>
      <c r="AX10" s="37" t="s">
        <v>28</v>
      </c>
      <c r="AY10" s="31" t="s">
        <v>28</v>
      </c>
      <c r="AZ10" s="38" t="s">
        <v>28</v>
      </c>
      <c r="BA10" s="30" t="s">
        <v>28</v>
      </c>
      <c r="BB10" s="22"/>
      <c r="BC10" s="24" t="s">
        <v>126</v>
      </c>
      <c r="BD10" s="37">
        <v>45728</v>
      </c>
      <c r="BE10" s="31">
        <v>12</v>
      </c>
      <c r="BF10" s="38">
        <v>660</v>
      </c>
      <c r="BG10" s="23">
        <v>17079492.68</v>
      </c>
      <c r="BH10" s="22"/>
      <c r="BI10" s="24" t="s">
        <v>90</v>
      </c>
      <c r="BJ10" s="37">
        <v>45692</v>
      </c>
      <c r="BK10" s="31">
        <v>12</v>
      </c>
      <c r="BL10" s="38">
        <v>50</v>
      </c>
      <c r="BM10" s="23">
        <v>2543556.84</v>
      </c>
      <c r="BN10" s="22"/>
      <c r="BO10" s="103" t="s">
        <v>42</v>
      </c>
      <c r="BP10" s="104"/>
      <c r="BQ10" s="104"/>
      <c r="BR10" s="104"/>
      <c r="BS10" s="105"/>
      <c r="BT10" s="22"/>
      <c r="BU10" s="24" t="s">
        <v>28</v>
      </c>
      <c r="BV10" s="37" t="s">
        <v>28</v>
      </c>
      <c r="BW10" s="31" t="s">
        <v>28</v>
      </c>
      <c r="BX10" s="38" t="s">
        <v>28</v>
      </c>
      <c r="BY10" s="30" t="s">
        <v>28</v>
      </c>
      <c r="CA10" s="24" t="s">
        <v>28</v>
      </c>
      <c r="CB10" s="37" t="s">
        <v>28</v>
      </c>
      <c r="CC10" s="31" t="s">
        <v>28</v>
      </c>
      <c r="CD10" s="38" t="s">
        <v>28</v>
      </c>
      <c r="CE10" s="30" t="s">
        <v>28</v>
      </c>
      <c r="CG10" s="24" t="s">
        <v>132</v>
      </c>
      <c r="CH10" s="37">
        <v>45730</v>
      </c>
      <c r="CI10" s="31" t="s">
        <v>694</v>
      </c>
      <c r="CJ10" s="38">
        <v>20</v>
      </c>
      <c r="CK10" s="23">
        <v>25721.83</v>
      </c>
      <c r="CM10" s="24" t="s">
        <v>65</v>
      </c>
      <c r="CN10" s="37">
        <v>45681</v>
      </c>
      <c r="CO10" s="31">
        <v>6</v>
      </c>
      <c r="CP10" s="38">
        <v>15</v>
      </c>
      <c r="CQ10" s="23">
        <v>65723.02</v>
      </c>
      <c r="CS10" s="24" t="s">
        <v>28</v>
      </c>
      <c r="CT10" s="37" t="s">
        <v>28</v>
      </c>
      <c r="CU10" s="31" t="s">
        <v>28</v>
      </c>
      <c r="CV10" s="38" t="s">
        <v>28</v>
      </c>
      <c r="CW10" s="30" t="s">
        <v>28</v>
      </c>
      <c r="CY10" s="24" t="s">
        <v>110</v>
      </c>
      <c r="CZ10" s="37">
        <v>45709</v>
      </c>
      <c r="DA10" s="31">
        <v>6</v>
      </c>
      <c r="DB10" s="38">
        <v>15</v>
      </c>
      <c r="DC10" s="23">
        <v>151412.25</v>
      </c>
      <c r="DE10" s="24" t="s">
        <v>157</v>
      </c>
      <c r="DF10" s="37">
        <v>45733</v>
      </c>
      <c r="DG10" s="31">
        <v>6</v>
      </c>
      <c r="DH10" s="38">
        <v>15</v>
      </c>
      <c r="DI10" s="23">
        <v>65723.02</v>
      </c>
      <c r="DK10" s="24" t="s">
        <v>199</v>
      </c>
      <c r="DL10" s="37">
        <v>45764</v>
      </c>
      <c r="DM10" s="31">
        <v>4</v>
      </c>
      <c r="DN10" s="38">
        <v>50</v>
      </c>
      <c r="DO10" s="23">
        <v>81197.240000000005</v>
      </c>
    </row>
    <row r="11" spans="1:119" ht="15" customHeight="1" x14ac:dyDescent="0.25">
      <c r="A11" s="53" t="s">
        <v>426</v>
      </c>
      <c r="B11" s="37">
        <v>45670</v>
      </c>
      <c r="C11" s="56">
        <v>4</v>
      </c>
      <c r="D11" s="5">
        <v>15</v>
      </c>
      <c r="E11" s="54">
        <v>91850.45</v>
      </c>
      <c r="F11" s="6"/>
      <c r="G11" s="24" t="s">
        <v>28</v>
      </c>
      <c r="H11" s="37" t="s">
        <v>28</v>
      </c>
      <c r="I11" s="31" t="s">
        <v>28</v>
      </c>
      <c r="J11" s="38" t="s">
        <v>28</v>
      </c>
      <c r="K11" s="30" t="s">
        <v>28</v>
      </c>
      <c r="L11" s="22"/>
      <c r="M11" s="24" t="s">
        <v>79</v>
      </c>
      <c r="N11" s="37">
        <v>45705</v>
      </c>
      <c r="O11" s="31" t="s">
        <v>694</v>
      </c>
      <c r="P11" s="38">
        <v>650</v>
      </c>
      <c r="Q11" s="23">
        <v>48060.07</v>
      </c>
      <c r="R11" s="22"/>
      <c r="S11" s="103" t="s">
        <v>42</v>
      </c>
      <c r="T11" s="104"/>
      <c r="U11" s="104"/>
      <c r="V11" s="104"/>
      <c r="W11" s="105"/>
      <c r="X11" s="22"/>
      <c r="Y11" s="38" t="s">
        <v>171</v>
      </c>
      <c r="Z11" s="37">
        <v>45768</v>
      </c>
      <c r="AA11" s="31">
        <v>6</v>
      </c>
      <c r="AB11" s="38">
        <v>15</v>
      </c>
      <c r="AC11" s="39">
        <v>65723.02</v>
      </c>
      <c r="AD11" s="22"/>
      <c r="AE11" s="103" t="s">
        <v>43</v>
      </c>
      <c r="AF11" s="104"/>
      <c r="AG11" s="104"/>
      <c r="AH11" s="104"/>
      <c r="AI11" s="105"/>
      <c r="AJ11" s="22"/>
      <c r="AK11" s="103" t="s">
        <v>41</v>
      </c>
      <c r="AL11" s="104"/>
      <c r="AM11" s="104"/>
      <c r="AN11" s="104"/>
      <c r="AO11" s="105"/>
      <c r="AP11" s="22"/>
      <c r="AQ11" s="103" t="s">
        <v>42</v>
      </c>
      <c r="AR11" s="104"/>
      <c r="AS11" s="104"/>
      <c r="AT11" s="104"/>
      <c r="AU11" s="105"/>
      <c r="AV11" s="22"/>
      <c r="AW11" s="103" t="s">
        <v>43</v>
      </c>
      <c r="AX11" s="104"/>
      <c r="AY11" s="104"/>
      <c r="AZ11" s="104"/>
      <c r="BA11" s="105"/>
      <c r="BB11" s="22"/>
      <c r="BC11" s="24" t="s">
        <v>127</v>
      </c>
      <c r="BD11" s="37">
        <v>45741</v>
      </c>
      <c r="BE11" s="31">
        <v>6</v>
      </c>
      <c r="BF11" s="38">
        <v>15</v>
      </c>
      <c r="BG11" s="23">
        <v>65723.02</v>
      </c>
      <c r="BH11" s="22"/>
      <c r="BI11" s="24" t="s">
        <v>91</v>
      </c>
      <c r="BJ11" s="37">
        <v>45715</v>
      </c>
      <c r="BK11" s="31">
        <v>6</v>
      </c>
      <c r="BL11" s="38">
        <v>5</v>
      </c>
      <c r="BM11" s="23">
        <v>61796.14</v>
      </c>
      <c r="BN11" s="22"/>
      <c r="BO11" s="24" t="s">
        <v>182</v>
      </c>
      <c r="BP11" s="37">
        <v>45764</v>
      </c>
      <c r="BQ11" s="31">
        <v>6</v>
      </c>
      <c r="BR11" s="38">
        <v>15</v>
      </c>
      <c r="BS11" s="23">
        <v>65723.02</v>
      </c>
      <c r="BT11" s="22"/>
      <c r="BU11" s="103" t="s">
        <v>43</v>
      </c>
      <c r="BV11" s="104"/>
      <c r="BW11" s="104"/>
      <c r="BX11" s="104"/>
      <c r="BY11" s="105"/>
      <c r="CA11" s="103" t="s">
        <v>43</v>
      </c>
      <c r="CB11" s="104"/>
      <c r="CC11" s="104"/>
      <c r="CD11" s="104"/>
      <c r="CE11" s="105"/>
      <c r="CG11" s="103" t="s">
        <v>42</v>
      </c>
      <c r="CH11" s="104"/>
      <c r="CI11" s="104"/>
      <c r="CJ11" s="104"/>
      <c r="CK11" s="105"/>
      <c r="CM11" s="103" t="s">
        <v>39</v>
      </c>
      <c r="CN11" s="104"/>
      <c r="CO11" s="104"/>
      <c r="CP11" s="104"/>
      <c r="CQ11" s="105"/>
      <c r="CS11" s="103" t="s">
        <v>43</v>
      </c>
      <c r="CT11" s="106"/>
      <c r="CU11" s="106"/>
      <c r="CV11" s="106"/>
      <c r="CW11" s="107"/>
      <c r="CY11" s="24" t="s">
        <v>111</v>
      </c>
      <c r="CZ11" s="37">
        <v>45708</v>
      </c>
      <c r="DA11" s="31">
        <v>6</v>
      </c>
      <c r="DB11" s="38">
        <v>15</v>
      </c>
      <c r="DC11" s="23">
        <v>91850.45</v>
      </c>
      <c r="DE11" s="24" t="s">
        <v>158</v>
      </c>
      <c r="DF11" s="37">
        <v>45741</v>
      </c>
      <c r="DG11" s="31">
        <v>6</v>
      </c>
      <c r="DH11" s="38">
        <v>15</v>
      </c>
      <c r="DI11" s="23">
        <v>65723.02</v>
      </c>
      <c r="DK11" s="24" t="s">
        <v>200</v>
      </c>
      <c r="DL11" s="37">
        <v>45751</v>
      </c>
      <c r="DM11" s="31">
        <v>4</v>
      </c>
      <c r="DN11" s="38">
        <v>0.9</v>
      </c>
      <c r="DO11" s="23">
        <v>50432</v>
      </c>
    </row>
    <row r="12" spans="1:119" ht="15" customHeight="1" x14ac:dyDescent="0.25">
      <c r="A12" s="53" t="s">
        <v>427</v>
      </c>
      <c r="B12" s="37">
        <v>45670</v>
      </c>
      <c r="C12" s="56">
        <v>6</v>
      </c>
      <c r="D12" s="5">
        <v>15</v>
      </c>
      <c r="E12" s="54">
        <v>151412.25</v>
      </c>
      <c r="F12" s="6"/>
      <c r="G12" s="24" t="s">
        <v>28</v>
      </c>
      <c r="H12" s="37" t="s">
        <v>28</v>
      </c>
      <c r="I12" s="31" t="s">
        <v>28</v>
      </c>
      <c r="J12" s="38" t="s">
        <v>28</v>
      </c>
      <c r="K12" s="30" t="s">
        <v>28</v>
      </c>
      <c r="L12" s="22"/>
      <c r="M12" s="103" t="s">
        <v>41</v>
      </c>
      <c r="N12" s="106"/>
      <c r="O12" s="106"/>
      <c r="P12" s="106"/>
      <c r="Q12" s="107"/>
      <c r="R12" s="22"/>
      <c r="S12" s="24" t="s">
        <v>169</v>
      </c>
      <c r="T12" s="37">
        <v>45761</v>
      </c>
      <c r="U12" s="31">
        <v>4</v>
      </c>
      <c r="V12" s="38">
        <v>45</v>
      </c>
      <c r="W12" s="23">
        <v>65723.02</v>
      </c>
      <c r="X12" s="22"/>
      <c r="Y12" s="38" t="s">
        <v>172</v>
      </c>
      <c r="Z12" s="37">
        <v>45768</v>
      </c>
      <c r="AA12" s="31">
        <v>6</v>
      </c>
      <c r="AB12" s="38">
        <v>15</v>
      </c>
      <c r="AC12" s="39">
        <v>65723.02</v>
      </c>
      <c r="AD12" s="22"/>
      <c r="AE12" s="38" t="s">
        <v>28</v>
      </c>
      <c r="AF12" s="18" t="s">
        <v>28</v>
      </c>
      <c r="AG12" s="31" t="s">
        <v>28</v>
      </c>
      <c r="AH12" s="38" t="s">
        <v>28</v>
      </c>
      <c r="AI12" s="38" t="s">
        <v>28</v>
      </c>
      <c r="AJ12" s="22"/>
      <c r="AK12" s="24" t="s">
        <v>120</v>
      </c>
      <c r="AL12" s="37">
        <v>45736</v>
      </c>
      <c r="AM12" s="31">
        <v>4</v>
      </c>
      <c r="AN12" s="38">
        <v>25</v>
      </c>
      <c r="AO12" s="23">
        <v>65723.02</v>
      </c>
      <c r="AP12" s="22"/>
      <c r="AQ12" s="24" t="s">
        <v>174</v>
      </c>
      <c r="AR12" s="37">
        <v>45748</v>
      </c>
      <c r="AS12" s="31">
        <v>6</v>
      </c>
      <c r="AT12" s="38">
        <v>15</v>
      </c>
      <c r="AU12" s="23">
        <v>17981.55</v>
      </c>
      <c r="AV12" s="22"/>
      <c r="AW12" s="24" t="s">
        <v>221</v>
      </c>
      <c r="AX12" s="37">
        <v>45787</v>
      </c>
      <c r="AY12" s="31">
        <v>6</v>
      </c>
      <c r="AZ12" s="38">
        <v>8</v>
      </c>
      <c r="BA12" s="23">
        <v>50432</v>
      </c>
      <c r="BB12" s="22"/>
      <c r="BC12" s="103" t="s">
        <v>42</v>
      </c>
      <c r="BD12" s="104"/>
      <c r="BE12" s="104"/>
      <c r="BF12" s="104"/>
      <c r="BG12" s="105"/>
      <c r="BH12" s="22"/>
      <c r="BI12" s="24" t="s">
        <v>92</v>
      </c>
      <c r="BJ12" s="37">
        <v>45707</v>
      </c>
      <c r="BK12" s="31">
        <v>6</v>
      </c>
      <c r="BL12" s="38">
        <v>15</v>
      </c>
      <c r="BM12" s="23">
        <v>17981.55</v>
      </c>
      <c r="BN12" s="22"/>
      <c r="BO12" s="24" t="s">
        <v>183</v>
      </c>
      <c r="BP12" s="37">
        <v>45772</v>
      </c>
      <c r="BQ12" s="31">
        <v>6</v>
      </c>
      <c r="BR12" s="38">
        <v>15</v>
      </c>
      <c r="BS12" s="23">
        <v>480166.2</v>
      </c>
      <c r="BT12" s="22"/>
      <c r="BU12" s="24" t="s">
        <v>28</v>
      </c>
      <c r="BV12" s="37" t="s">
        <v>28</v>
      </c>
      <c r="BW12" s="31" t="s">
        <v>28</v>
      </c>
      <c r="BX12" s="38" t="s">
        <v>28</v>
      </c>
      <c r="BY12" s="30" t="s">
        <v>28</v>
      </c>
      <c r="CA12" s="24" t="s">
        <v>28</v>
      </c>
      <c r="CB12" s="37" t="s">
        <v>28</v>
      </c>
      <c r="CC12" s="31" t="s">
        <v>28</v>
      </c>
      <c r="CD12" s="38" t="s">
        <v>28</v>
      </c>
      <c r="CE12" s="30" t="s">
        <v>28</v>
      </c>
      <c r="CG12" s="24" t="s">
        <v>184</v>
      </c>
      <c r="CH12" s="37">
        <v>45755</v>
      </c>
      <c r="CI12" s="31">
        <v>6</v>
      </c>
      <c r="CJ12" s="38">
        <v>15</v>
      </c>
      <c r="CK12" s="23">
        <v>65723.02</v>
      </c>
      <c r="CM12" s="24" t="s">
        <v>100</v>
      </c>
      <c r="CN12" s="37">
        <v>45708</v>
      </c>
      <c r="CO12" s="31">
        <v>6</v>
      </c>
      <c r="CP12" s="38">
        <v>15</v>
      </c>
      <c r="CQ12" s="23">
        <v>65723.02</v>
      </c>
      <c r="CS12" s="24" t="s">
        <v>247</v>
      </c>
      <c r="CT12" s="37">
        <v>45796</v>
      </c>
      <c r="CU12" s="31">
        <v>6</v>
      </c>
      <c r="CV12" s="38">
        <v>15</v>
      </c>
      <c r="CW12" s="23">
        <v>65723.02</v>
      </c>
      <c r="CY12" s="24" t="s">
        <v>112</v>
      </c>
      <c r="CZ12" s="37">
        <v>45707</v>
      </c>
      <c r="DA12" s="31">
        <v>6</v>
      </c>
      <c r="DB12" s="38">
        <v>15</v>
      </c>
      <c r="DC12" s="23">
        <v>65723.02</v>
      </c>
      <c r="DE12" s="24" t="s">
        <v>159</v>
      </c>
      <c r="DF12" s="37">
        <v>45733</v>
      </c>
      <c r="DG12" s="31">
        <v>6</v>
      </c>
      <c r="DH12" s="38">
        <v>5</v>
      </c>
      <c r="DI12" s="23">
        <v>25721.83</v>
      </c>
      <c r="DK12" s="24" t="s">
        <v>201</v>
      </c>
      <c r="DL12" s="37">
        <v>45751</v>
      </c>
      <c r="DM12" s="31">
        <v>6</v>
      </c>
      <c r="DN12" s="38">
        <v>5</v>
      </c>
      <c r="DO12" s="23">
        <v>65723.02</v>
      </c>
    </row>
    <row r="13" spans="1:119" ht="15" customHeight="1" x14ac:dyDescent="0.25">
      <c r="A13" s="53" t="s">
        <v>428</v>
      </c>
      <c r="B13" s="37">
        <v>45681</v>
      </c>
      <c r="C13" s="56">
        <v>4</v>
      </c>
      <c r="D13" s="5">
        <v>15</v>
      </c>
      <c r="E13" s="54">
        <v>91850.45</v>
      </c>
      <c r="F13" s="6"/>
      <c r="G13" s="103" t="s">
        <v>43</v>
      </c>
      <c r="H13" s="104"/>
      <c r="I13" s="104"/>
      <c r="J13" s="104"/>
      <c r="K13" s="105"/>
      <c r="L13" s="22"/>
      <c r="M13" s="73" t="s">
        <v>114</v>
      </c>
      <c r="N13" s="37">
        <v>45742</v>
      </c>
      <c r="O13" s="31">
        <v>4</v>
      </c>
      <c r="P13" s="38">
        <v>150</v>
      </c>
      <c r="Q13" s="23">
        <v>81197.240000000005</v>
      </c>
      <c r="R13" s="22"/>
      <c r="S13" s="24" t="s">
        <v>170</v>
      </c>
      <c r="T13" s="37">
        <v>45771</v>
      </c>
      <c r="U13" s="31">
        <v>6</v>
      </c>
      <c r="V13" s="38">
        <v>15</v>
      </c>
      <c r="W13" s="23">
        <v>65723.02</v>
      </c>
      <c r="X13" s="22"/>
      <c r="Y13" s="103" t="s">
        <v>43</v>
      </c>
      <c r="Z13" s="104"/>
      <c r="AA13" s="104"/>
      <c r="AB13" s="104"/>
      <c r="AC13" s="105"/>
      <c r="AD13" s="22"/>
      <c r="AE13" s="103" t="s">
        <v>44</v>
      </c>
      <c r="AF13" s="104"/>
      <c r="AG13" s="104"/>
      <c r="AH13" s="104"/>
      <c r="AI13" s="105"/>
      <c r="AJ13" s="22"/>
      <c r="AK13" s="24" t="s">
        <v>121</v>
      </c>
      <c r="AL13" s="37">
        <v>45747</v>
      </c>
      <c r="AM13" s="31">
        <v>6</v>
      </c>
      <c r="AN13" s="38">
        <v>6</v>
      </c>
      <c r="AO13" s="23">
        <v>178752.97</v>
      </c>
      <c r="AP13" s="22"/>
      <c r="AQ13" s="103" t="s">
        <v>43</v>
      </c>
      <c r="AR13" s="104"/>
      <c r="AS13" s="104"/>
      <c r="AT13" s="104"/>
      <c r="AU13" s="105"/>
      <c r="AV13" s="22"/>
      <c r="AW13" s="103" t="s">
        <v>44</v>
      </c>
      <c r="AX13" s="104"/>
      <c r="AY13" s="104"/>
      <c r="AZ13" s="104"/>
      <c r="BA13" s="105"/>
      <c r="BB13" s="22"/>
      <c r="BC13" s="24" t="s">
        <v>28</v>
      </c>
      <c r="BD13" s="37" t="s">
        <v>28</v>
      </c>
      <c r="BE13" s="31" t="s">
        <v>28</v>
      </c>
      <c r="BF13" s="38" t="s">
        <v>28</v>
      </c>
      <c r="BG13" s="30" t="s">
        <v>28</v>
      </c>
      <c r="BH13" s="22"/>
      <c r="BI13" s="24" t="s">
        <v>93</v>
      </c>
      <c r="BJ13" s="37">
        <v>45708</v>
      </c>
      <c r="BK13" s="31">
        <v>6</v>
      </c>
      <c r="BL13" s="38">
        <v>15</v>
      </c>
      <c r="BM13" s="23">
        <v>65723.02</v>
      </c>
      <c r="BN13" s="22"/>
      <c r="BO13" s="103" t="s">
        <v>43</v>
      </c>
      <c r="BP13" s="104"/>
      <c r="BQ13" s="104"/>
      <c r="BR13" s="104"/>
      <c r="BS13" s="105"/>
      <c r="BT13" s="22"/>
      <c r="BU13" s="103" t="s">
        <v>44</v>
      </c>
      <c r="BV13" s="104"/>
      <c r="BW13" s="104"/>
      <c r="BX13" s="104"/>
      <c r="BY13" s="105"/>
      <c r="CA13" s="103" t="s">
        <v>44</v>
      </c>
      <c r="CB13" s="104"/>
      <c r="CC13" s="104"/>
      <c r="CD13" s="104"/>
      <c r="CE13" s="105"/>
      <c r="CG13" s="24" t="s">
        <v>185</v>
      </c>
      <c r="CH13" s="37">
        <v>45765</v>
      </c>
      <c r="CI13" s="31">
        <v>6</v>
      </c>
      <c r="CJ13" s="38">
        <v>15</v>
      </c>
      <c r="CK13" s="23">
        <v>11987.7</v>
      </c>
      <c r="CM13" s="24" t="s">
        <v>101</v>
      </c>
      <c r="CN13" s="37">
        <v>45709</v>
      </c>
      <c r="CO13" s="31">
        <v>6</v>
      </c>
      <c r="CP13" s="38">
        <v>0.79200000000000004</v>
      </c>
      <c r="CQ13" s="23">
        <v>50432</v>
      </c>
      <c r="CS13" s="24" t="s">
        <v>248</v>
      </c>
      <c r="CT13" s="37">
        <v>45791</v>
      </c>
      <c r="CU13" s="31">
        <v>6</v>
      </c>
      <c r="CV13" s="38">
        <v>7</v>
      </c>
      <c r="CW13" s="23">
        <v>25721.83</v>
      </c>
      <c r="CY13" s="24" t="s">
        <v>113</v>
      </c>
      <c r="CZ13" s="37">
        <v>45714</v>
      </c>
      <c r="DA13" s="31">
        <v>6</v>
      </c>
      <c r="DB13" s="38">
        <v>43</v>
      </c>
      <c r="DC13" s="23">
        <v>65723.02</v>
      </c>
      <c r="DE13" s="24" t="s">
        <v>160</v>
      </c>
      <c r="DF13" s="37">
        <v>45720</v>
      </c>
      <c r="DG13" s="31">
        <v>6</v>
      </c>
      <c r="DH13" s="38">
        <v>15</v>
      </c>
      <c r="DI13" s="23">
        <v>65723.02</v>
      </c>
      <c r="DK13" s="24" t="s">
        <v>202</v>
      </c>
      <c r="DL13" s="37">
        <v>45772</v>
      </c>
      <c r="DM13" s="31">
        <v>6</v>
      </c>
      <c r="DN13" s="38">
        <v>30</v>
      </c>
      <c r="DO13" s="23">
        <v>65723.02</v>
      </c>
    </row>
    <row r="14" spans="1:119" ht="15" customHeight="1" x14ac:dyDescent="0.25">
      <c r="A14" s="53" t="s">
        <v>429</v>
      </c>
      <c r="B14" s="37">
        <v>45684</v>
      </c>
      <c r="C14" s="56">
        <v>6</v>
      </c>
      <c r="D14" s="5">
        <v>15</v>
      </c>
      <c r="E14" s="54">
        <v>151412.25</v>
      </c>
      <c r="F14" s="6"/>
      <c r="G14" s="24" t="s">
        <v>203</v>
      </c>
      <c r="H14" s="37">
        <v>45791</v>
      </c>
      <c r="I14" s="31">
        <v>6</v>
      </c>
      <c r="J14" s="38">
        <v>15</v>
      </c>
      <c r="K14" s="30">
        <v>14385.24</v>
      </c>
      <c r="L14" s="22"/>
      <c r="M14" s="73" t="s">
        <v>115</v>
      </c>
      <c r="N14" s="37">
        <v>45746</v>
      </c>
      <c r="O14" s="31">
        <v>6</v>
      </c>
      <c r="P14" s="38">
        <v>15</v>
      </c>
      <c r="Q14" s="23">
        <v>65723.02</v>
      </c>
      <c r="R14" s="22"/>
      <c r="S14" s="103" t="s">
        <v>43</v>
      </c>
      <c r="T14" s="104"/>
      <c r="U14" s="104"/>
      <c r="V14" s="104"/>
      <c r="W14" s="105"/>
      <c r="X14" s="22"/>
      <c r="Y14" s="24" t="s">
        <v>212</v>
      </c>
      <c r="Z14" s="37">
        <v>45798</v>
      </c>
      <c r="AA14" s="31">
        <v>6</v>
      </c>
      <c r="AB14" s="38">
        <v>5</v>
      </c>
      <c r="AC14" s="39">
        <v>50432</v>
      </c>
      <c r="AD14" s="22"/>
      <c r="AE14" s="38" t="s">
        <v>268</v>
      </c>
      <c r="AF14" s="37">
        <v>45838</v>
      </c>
      <c r="AG14" s="31">
        <v>4</v>
      </c>
      <c r="AH14" s="38">
        <v>2</v>
      </c>
      <c r="AI14" s="23">
        <v>50432</v>
      </c>
      <c r="AJ14" s="22"/>
      <c r="AK14" s="103" t="s">
        <v>42</v>
      </c>
      <c r="AL14" s="104"/>
      <c r="AM14" s="104"/>
      <c r="AN14" s="104"/>
      <c r="AO14" s="105"/>
      <c r="AP14" s="22"/>
      <c r="AQ14" s="24" t="s">
        <v>215</v>
      </c>
      <c r="AR14" s="37">
        <v>45782</v>
      </c>
      <c r="AS14" s="31">
        <v>6</v>
      </c>
      <c r="AT14" s="38">
        <v>15</v>
      </c>
      <c r="AU14" s="23">
        <v>65723.02</v>
      </c>
      <c r="AV14" s="22"/>
      <c r="AW14" s="24" t="s">
        <v>28</v>
      </c>
      <c r="AX14" s="37" t="s">
        <v>28</v>
      </c>
      <c r="AY14" s="31" t="s">
        <v>28</v>
      </c>
      <c r="AZ14" s="38" t="s">
        <v>28</v>
      </c>
      <c r="BA14" s="30" t="s">
        <v>28</v>
      </c>
      <c r="BB14" s="22"/>
      <c r="BC14" s="103" t="s">
        <v>43</v>
      </c>
      <c r="BD14" s="106"/>
      <c r="BE14" s="106"/>
      <c r="BF14" s="106"/>
      <c r="BG14" s="107"/>
      <c r="BH14" s="22"/>
      <c r="BI14" s="24" t="s">
        <v>94</v>
      </c>
      <c r="BJ14" s="37">
        <v>45712</v>
      </c>
      <c r="BK14" s="31">
        <v>6</v>
      </c>
      <c r="BL14" s="38">
        <v>1</v>
      </c>
      <c r="BM14" s="23">
        <v>50432</v>
      </c>
      <c r="BN14" s="22"/>
      <c r="BO14" s="24" t="s">
        <v>28</v>
      </c>
      <c r="BP14" s="37" t="s">
        <v>28</v>
      </c>
      <c r="BQ14" s="31" t="s">
        <v>28</v>
      </c>
      <c r="BR14" s="38" t="s">
        <v>28</v>
      </c>
      <c r="BS14" s="30" t="s">
        <v>28</v>
      </c>
      <c r="BT14" s="22"/>
      <c r="BU14" s="24" t="s">
        <v>28</v>
      </c>
      <c r="BV14" s="37" t="s">
        <v>28</v>
      </c>
      <c r="BW14" s="31" t="s">
        <v>28</v>
      </c>
      <c r="BX14" s="38" t="s">
        <v>28</v>
      </c>
      <c r="BY14" s="30" t="s">
        <v>28</v>
      </c>
      <c r="CA14" s="24" t="s">
        <v>28</v>
      </c>
      <c r="CB14" s="37" t="s">
        <v>28</v>
      </c>
      <c r="CC14" s="31" t="s">
        <v>28</v>
      </c>
      <c r="CD14" s="38" t="s">
        <v>28</v>
      </c>
      <c r="CE14" s="30" t="s">
        <v>28</v>
      </c>
      <c r="CG14" s="73" t="s">
        <v>229</v>
      </c>
      <c r="CH14" s="74">
        <v>45778</v>
      </c>
      <c r="CI14" s="75">
        <v>6</v>
      </c>
      <c r="CJ14" s="76">
        <v>35</v>
      </c>
      <c r="CK14" s="77">
        <v>65723.02</v>
      </c>
      <c r="CM14" s="24" t="s">
        <v>102</v>
      </c>
      <c r="CN14" s="37">
        <v>45709</v>
      </c>
      <c r="CO14" s="31">
        <v>6</v>
      </c>
      <c r="CP14" s="38">
        <v>15</v>
      </c>
      <c r="CQ14" s="23">
        <v>65723.02</v>
      </c>
      <c r="CS14" s="103" t="s">
        <v>44</v>
      </c>
      <c r="CT14" s="104"/>
      <c r="CU14" s="104"/>
      <c r="CV14" s="104"/>
      <c r="CW14" s="105"/>
      <c r="CY14" s="103" t="s">
        <v>41</v>
      </c>
      <c r="CZ14" s="104"/>
      <c r="DA14" s="104"/>
      <c r="DB14" s="104"/>
      <c r="DC14" s="105"/>
      <c r="DE14" s="103" t="s">
        <v>42</v>
      </c>
      <c r="DF14" s="104"/>
      <c r="DG14" s="104"/>
      <c r="DH14" s="104"/>
      <c r="DI14" s="105"/>
      <c r="DK14" s="103" t="s">
        <v>43</v>
      </c>
      <c r="DL14" s="104"/>
      <c r="DM14" s="104"/>
      <c r="DN14" s="104"/>
      <c r="DO14" s="105"/>
    </row>
    <row r="15" spans="1:119" ht="16.5" customHeight="1" x14ac:dyDescent="0.25">
      <c r="A15" s="53" t="s">
        <v>430</v>
      </c>
      <c r="B15" s="37">
        <v>45686</v>
      </c>
      <c r="C15" s="56">
        <v>4</v>
      </c>
      <c r="D15" s="5">
        <v>15</v>
      </c>
      <c r="E15" s="54">
        <v>91850.45</v>
      </c>
      <c r="F15" s="6"/>
      <c r="G15" s="103" t="s">
        <v>44</v>
      </c>
      <c r="H15" s="104"/>
      <c r="I15" s="104"/>
      <c r="J15" s="104"/>
      <c r="K15" s="105"/>
      <c r="L15" s="22"/>
      <c r="M15" s="103" t="s">
        <v>42</v>
      </c>
      <c r="N15" s="104"/>
      <c r="O15" s="104"/>
      <c r="P15" s="104"/>
      <c r="Q15" s="105"/>
      <c r="R15" s="22"/>
      <c r="S15" s="24" t="s">
        <v>208</v>
      </c>
      <c r="T15" s="37">
        <v>45791</v>
      </c>
      <c r="U15" s="31">
        <v>1</v>
      </c>
      <c r="V15" s="38">
        <v>15</v>
      </c>
      <c r="W15" s="23">
        <v>65723.02</v>
      </c>
      <c r="X15" s="22"/>
      <c r="Y15" s="103" t="s">
        <v>44</v>
      </c>
      <c r="Z15" s="104"/>
      <c r="AA15" s="104"/>
      <c r="AB15" s="104"/>
      <c r="AC15" s="105"/>
      <c r="AD15" s="22"/>
      <c r="AE15" s="103" t="s">
        <v>46</v>
      </c>
      <c r="AF15" s="104"/>
      <c r="AG15" s="104"/>
      <c r="AH15" s="104"/>
      <c r="AI15" s="105"/>
      <c r="AJ15" s="22"/>
      <c r="AK15" s="24" t="s">
        <v>173</v>
      </c>
      <c r="AL15" s="37">
        <v>45776</v>
      </c>
      <c r="AM15" s="31">
        <v>4</v>
      </c>
      <c r="AN15" s="38">
        <v>70</v>
      </c>
      <c r="AO15" s="23">
        <v>81197.240000000005</v>
      </c>
      <c r="AP15" s="22"/>
      <c r="AQ15" s="24" t="s">
        <v>216</v>
      </c>
      <c r="AR15" s="37">
        <v>45782</v>
      </c>
      <c r="AS15" s="31">
        <v>6</v>
      </c>
      <c r="AT15" s="38">
        <v>15</v>
      </c>
      <c r="AU15" s="23">
        <v>65723.02</v>
      </c>
      <c r="AV15" s="22"/>
      <c r="AW15" s="103" t="s">
        <v>45</v>
      </c>
      <c r="AX15" s="106"/>
      <c r="AY15" s="106"/>
      <c r="AZ15" s="106"/>
      <c r="BA15" s="107"/>
      <c r="BB15" s="22"/>
      <c r="BC15" s="24" t="s">
        <v>28</v>
      </c>
      <c r="BD15" s="37" t="s">
        <v>28</v>
      </c>
      <c r="BE15" s="31" t="s">
        <v>28</v>
      </c>
      <c r="BF15" s="38" t="s">
        <v>28</v>
      </c>
      <c r="BG15" s="30" t="s">
        <v>28</v>
      </c>
      <c r="BH15" s="22"/>
      <c r="BI15" s="103" t="s">
        <v>41</v>
      </c>
      <c r="BJ15" s="104"/>
      <c r="BK15" s="104"/>
      <c r="BL15" s="104"/>
      <c r="BM15" s="105"/>
      <c r="BN15" s="22"/>
      <c r="BO15" s="103" t="s">
        <v>44</v>
      </c>
      <c r="BP15" s="104"/>
      <c r="BQ15" s="104"/>
      <c r="BR15" s="104"/>
      <c r="BS15" s="105"/>
      <c r="BT15" s="22"/>
      <c r="BU15" s="103" t="s">
        <v>45</v>
      </c>
      <c r="BV15" s="104"/>
      <c r="BW15" s="104"/>
      <c r="BX15" s="104"/>
      <c r="BY15" s="105"/>
      <c r="CA15" s="103" t="s">
        <v>45</v>
      </c>
      <c r="CB15" s="104"/>
      <c r="CC15" s="104"/>
      <c r="CD15" s="104"/>
      <c r="CE15" s="105"/>
      <c r="CG15" s="103" t="s">
        <v>43</v>
      </c>
      <c r="CH15" s="104"/>
      <c r="CI15" s="104"/>
      <c r="CJ15" s="104"/>
      <c r="CK15" s="105"/>
      <c r="CM15" s="24" t="s">
        <v>103</v>
      </c>
      <c r="CN15" s="37">
        <v>45692</v>
      </c>
      <c r="CO15" s="31">
        <v>6</v>
      </c>
      <c r="CP15" s="38">
        <v>15</v>
      </c>
      <c r="CQ15" s="23">
        <v>65723.02</v>
      </c>
      <c r="CS15" s="24" t="s">
        <v>28</v>
      </c>
      <c r="CT15" s="37" t="s">
        <v>28</v>
      </c>
      <c r="CU15" s="31" t="s">
        <v>28</v>
      </c>
      <c r="CV15" s="38" t="s">
        <v>28</v>
      </c>
      <c r="CW15" s="30" t="s">
        <v>28</v>
      </c>
      <c r="CY15" s="24" t="s">
        <v>149</v>
      </c>
      <c r="CZ15" s="37">
        <v>45720</v>
      </c>
      <c r="DA15" s="31">
        <v>6</v>
      </c>
      <c r="DB15" s="38">
        <v>35</v>
      </c>
      <c r="DC15" s="23">
        <v>25721.83</v>
      </c>
      <c r="DE15" s="24" t="s">
        <v>198</v>
      </c>
      <c r="DF15" s="37">
        <v>45756</v>
      </c>
      <c r="DG15" s="31">
        <v>6</v>
      </c>
      <c r="DH15" s="38">
        <v>15</v>
      </c>
      <c r="DI15" s="23">
        <v>65723.02</v>
      </c>
      <c r="DK15" s="24" t="s">
        <v>28</v>
      </c>
      <c r="DL15" s="37" t="s">
        <v>28</v>
      </c>
      <c r="DM15" s="31" t="s">
        <v>28</v>
      </c>
      <c r="DN15" s="38" t="s">
        <v>28</v>
      </c>
      <c r="DO15" s="30" t="s">
        <v>28</v>
      </c>
    </row>
    <row r="16" spans="1:119" ht="15" customHeight="1" x14ac:dyDescent="0.25">
      <c r="A16" s="53" t="s">
        <v>431</v>
      </c>
      <c r="B16" s="37">
        <v>45667</v>
      </c>
      <c r="C16" s="56">
        <v>4</v>
      </c>
      <c r="D16" s="5">
        <v>15</v>
      </c>
      <c r="E16" s="54">
        <v>91850.45</v>
      </c>
      <c r="F16" s="6"/>
      <c r="G16" s="24" t="s">
        <v>258</v>
      </c>
      <c r="H16" s="37">
        <v>45810</v>
      </c>
      <c r="I16" s="31">
        <v>12</v>
      </c>
      <c r="J16" s="38">
        <v>234.5</v>
      </c>
      <c r="K16" s="23">
        <v>6345268.6399999997</v>
      </c>
      <c r="L16" s="22"/>
      <c r="M16" s="24" t="s">
        <v>162</v>
      </c>
      <c r="N16" s="37">
        <v>45764</v>
      </c>
      <c r="O16" s="31">
        <v>12</v>
      </c>
      <c r="P16" s="38">
        <v>145.43</v>
      </c>
      <c r="Q16" s="23">
        <v>5995857.5</v>
      </c>
      <c r="R16" s="22"/>
      <c r="S16" s="24" t="s">
        <v>209</v>
      </c>
      <c r="T16" s="37">
        <v>45796</v>
      </c>
      <c r="U16" s="31">
        <v>6</v>
      </c>
      <c r="V16" s="38">
        <v>15</v>
      </c>
      <c r="W16" s="23">
        <v>17981.55</v>
      </c>
      <c r="X16" s="22"/>
      <c r="Y16" s="24" t="s">
        <v>266</v>
      </c>
      <c r="Z16" s="37">
        <v>45833</v>
      </c>
      <c r="AA16" s="31">
        <v>6</v>
      </c>
      <c r="AB16" s="38">
        <v>15</v>
      </c>
      <c r="AC16" s="23">
        <v>65723.02</v>
      </c>
      <c r="AD16" s="22"/>
      <c r="AE16" s="24" t="s">
        <v>324</v>
      </c>
      <c r="AF16" s="37">
        <v>45869</v>
      </c>
      <c r="AG16" s="31">
        <v>4</v>
      </c>
      <c r="AH16" s="38">
        <v>3</v>
      </c>
      <c r="AI16" s="23">
        <v>50432</v>
      </c>
      <c r="AJ16" s="22"/>
      <c r="AK16" s="103" t="s">
        <v>43</v>
      </c>
      <c r="AL16" s="104"/>
      <c r="AM16" s="104"/>
      <c r="AN16" s="104"/>
      <c r="AO16" s="105"/>
      <c r="AP16" s="22"/>
      <c r="AQ16" s="24" t="s">
        <v>217</v>
      </c>
      <c r="AR16" s="37">
        <v>45789</v>
      </c>
      <c r="AS16" s="31">
        <v>6</v>
      </c>
      <c r="AT16" s="38">
        <v>15</v>
      </c>
      <c r="AU16" s="23">
        <v>65723.02</v>
      </c>
      <c r="AV16" s="22"/>
      <c r="AW16" s="24" t="s">
        <v>28</v>
      </c>
      <c r="AX16" s="37" t="s">
        <v>28</v>
      </c>
      <c r="AY16" s="31" t="s">
        <v>28</v>
      </c>
      <c r="AZ16" s="38" t="s">
        <v>28</v>
      </c>
      <c r="BA16" s="30" t="s">
        <v>28</v>
      </c>
      <c r="BB16" s="22"/>
      <c r="BC16" s="24" t="s">
        <v>28</v>
      </c>
      <c r="BD16" s="37" t="s">
        <v>28</v>
      </c>
      <c r="BE16" s="31" t="s">
        <v>28</v>
      </c>
      <c r="BF16" s="38" t="s">
        <v>28</v>
      </c>
      <c r="BG16" s="30" t="s">
        <v>28</v>
      </c>
      <c r="BH16" s="22"/>
      <c r="BI16" s="24" t="s">
        <v>128</v>
      </c>
      <c r="BJ16" s="37">
        <v>45743</v>
      </c>
      <c r="BK16" s="31">
        <v>6</v>
      </c>
      <c r="BL16" s="38">
        <v>15</v>
      </c>
      <c r="BM16" s="23">
        <v>65723.02</v>
      </c>
      <c r="BN16" s="22"/>
      <c r="BO16" s="24" t="s">
        <v>281</v>
      </c>
      <c r="BP16" s="37">
        <v>45835</v>
      </c>
      <c r="BQ16" s="31">
        <v>6</v>
      </c>
      <c r="BR16" s="38">
        <v>360</v>
      </c>
      <c r="BS16" s="23">
        <v>950483.76</v>
      </c>
      <c r="BT16" s="22"/>
      <c r="BU16" s="24" t="s">
        <v>28</v>
      </c>
      <c r="BV16" s="37" t="s">
        <v>28</v>
      </c>
      <c r="BW16" s="31" t="s">
        <v>28</v>
      </c>
      <c r="BX16" s="38" t="s">
        <v>28</v>
      </c>
      <c r="BY16" s="30" t="s">
        <v>28</v>
      </c>
      <c r="CA16" s="24" t="s">
        <v>334</v>
      </c>
      <c r="CB16" s="37">
        <v>45841</v>
      </c>
      <c r="CC16" s="31">
        <v>6</v>
      </c>
      <c r="CD16" s="38">
        <v>15</v>
      </c>
      <c r="CE16" s="23">
        <v>14385.24</v>
      </c>
      <c r="CG16" s="24" t="s">
        <v>230</v>
      </c>
      <c r="CH16" s="37">
        <v>45798</v>
      </c>
      <c r="CI16" s="31">
        <v>6</v>
      </c>
      <c r="CJ16" s="38">
        <v>15</v>
      </c>
      <c r="CK16" s="23">
        <v>65723.02</v>
      </c>
      <c r="CM16" s="24" t="s">
        <v>104</v>
      </c>
      <c r="CN16" s="37">
        <v>45709</v>
      </c>
      <c r="CO16" s="31">
        <v>6</v>
      </c>
      <c r="CP16" s="38">
        <v>0.60799999999999998</v>
      </c>
      <c r="CQ16" s="23">
        <v>65723.02</v>
      </c>
      <c r="CS16" s="103" t="s">
        <v>46</v>
      </c>
      <c r="CT16" s="104"/>
      <c r="CU16" s="104"/>
      <c r="CV16" s="104"/>
      <c r="CW16" s="105"/>
      <c r="CY16" s="24" t="s">
        <v>150</v>
      </c>
      <c r="CZ16" s="37">
        <v>45734</v>
      </c>
      <c r="DA16" s="31">
        <v>6</v>
      </c>
      <c r="DB16" s="38">
        <v>15</v>
      </c>
      <c r="DC16" s="23">
        <v>17981.55</v>
      </c>
      <c r="DE16" s="103" t="s">
        <v>43</v>
      </c>
      <c r="DF16" s="104"/>
      <c r="DG16" s="104"/>
      <c r="DH16" s="104"/>
      <c r="DI16" s="105"/>
      <c r="DK16" s="103" t="s">
        <v>44</v>
      </c>
      <c r="DL16" s="104"/>
      <c r="DM16" s="104"/>
      <c r="DN16" s="104"/>
      <c r="DO16" s="105"/>
    </row>
    <row r="17" spans="1:119" ht="15" customHeight="1" x14ac:dyDescent="0.25">
      <c r="A17" s="53" t="s">
        <v>432</v>
      </c>
      <c r="B17" s="37">
        <v>45667</v>
      </c>
      <c r="C17" s="56">
        <v>6</v>
      </c>
      <c r="D17" s="5">
        <v>15</v>
      </c>
      <c r="E17" s="54">
        <v>16711.05</v>
      </c>
      <c r="F17" s="6"/>
      <c r="G17" s="24" t="s">
        <v>259</v>
      </c>
      <c r="H17" s="37">
        <v>45813</v>
      </c>
      <c r="I17" s="31">
        <v>6</v>
      </c>
      <c r="J17" s="38">
        <v>15</v>
      </c>
      <c r="K17" s="23">
        <v>14385.24</v>
      </c>
      <c r="L17" s="22"/>
      <c r="M17" s="73" t="s">
        <v>163</v>
      </c>
      <c r="N17" s="37">
        <v>45751</v>
      </c>
      <c r="O17" s="31">
        <v>6</v>
      </c>
      <c r="P17" s="38">
        <v>3</v>
      </c>
      <c r="Q17" s="23">
        <v>50432</v>
      </c>
      <c r="R17" s="22"/>
      <c r="S17" s="24" t="s">
        <v>210</v>
      </c>
      <c r="T17" s="37">
        <v>45792</v>
      </c>
      <c r="U17" s="31">
        <v>6</v>
      </c>
      <c r="V17" s="38">
        <v>7</v>
      </c>
      <c r="W17" s="23">
        <v>50432</v>
      </c>
      <c r="X17" s="22"/>
      <c r="Y17" s="24" t="s">
        <v>267</v>
      </c>
      <c r="Z17" s="37">
        <v>45834</v>
      </c>
      <c r="AA17" s="31">
        <v>6</v>
      </c>
      <c r="AB17" s="38">
        <v>7</v>
      </c>
      <c r="AC17" s="23">
        <v>70659.05</v>
      </c>
      <c r="AD17" s="22"/>
      <c r="AE17" s="24" t="s">
        <v>325</v>
      </c>
      <c r="AF17" s="37">
        <v>45867</v>
      </c>
      <c r="AG17" s="31">
        <v>6</v>
      </c>
      <c r="AH17" s="38">
        <v>15</v>
      </c>
      <c r="AI17" s="23">
        <v>65723.02</v>
      </c>
      <c r="AJ17" s="22"/>
      <c r="AK17" s="24" t="s">
        <v>213</v>
      </c>
      <c r="AL17" s="37">
        <v>45791</v>
      </c>
      <c r="AM17" s="31">
        <v>6</v>
      </c>
      <c r="AN17" s="38">
        <v>15</v>
      </c>
      <c r="AO17" s="23">
        <v>65723.02</v>
      </c>
      <c r="AP17" s="22"/>
      <c r="AQ17" s="24" t="s">
        <v>218</v>
      </c>
      <c r="AR17" s="37">
        <v>45792</v>
      </c>
      <c r="AS17" s="31">
        <v>6</v>
      </c>
      <c r="AT17" s="38">
        <v>15</v>
      </c>
      <c r="AU17" s="23">
        <v>65723.02</v>
      </c>
      <c r="AV17" s="22"/>
      <c r="AW17" s="103" t="s">
        <v>47</v>
      </c>
      <c r="AX17" s="104"/>
      <c r="AY17" s="104"/>
      <c r="AZ17" s="104"/>
      <c r="BA17" s="105"/>
      <c r="BB17" s="22"/>
      <c r="BC17" s="103" t="s">
        <v>44</v>
      </c>
      <c r="BD17" s="104"/>
      <c r="BE17" s="104"/>
      <c r="BF17" s="104"/>
      <c r="BG17" s="105"/>
      <c r="BH17" s="22"/>
      <c r="BI17" s="24" t="s">
        <v>129</v>
      </c>
      <c r="BJ17" s="37">
        <v>45720</v>
      </c>
      <c r="BK17" s="31">
        <v>6</v>
      </c>
      <c r="BL17" s="38">
        <v>15</v>
      </c>
      <c r="BM17" s="23">
        <v>65723.02</v>
      </c>
      <c r="BN17" s="22"/>
      <c r="BO17" s="24" t="s">
        <v>282</v>
      </c>
      <c r="BP17" s="37">
        <v>45818</v>
      </c>
      <c r="BQ17" s="31">
        <v>6</v>
      </c>
      <c r="BR17" s="38">
        <v>15</v>
      </c>
      <c r="BS17" s="23">
        <v>65723.02</v>
      </c>
      <c r="BT17" s="22"/>
      <c r="BU17" s="103" t="s">
        <v>47</v>
      </c>
      <c r="BV17" s="104"/>
      <c r="BW17" s="104"/>
      <c r="BX17" s="104"/>
      <c r="BY17" s="105"/>
      <c r="CA17" s="24" t="s">
        <v>335</v>
      </c>
      <c r="CB17" s="37">
        <v>45841</v>
      </c>
      <c r="CC17" s="31">
        <v>6</v>
      </c>
      <c r="CD17" s="38">
        <v>20</v>
      </c>
      <c r="CE17" s="23">
        <v>65723.02</v>
      </c>
      <c r="CG17" s="24" t="s">
        <v>231</v>
      </c>
      <c r="CH17" s="37">
        <v>45792</v>
      </c>
      <c r="CI17" s="31">
        <v>6</v>
      </c>
      <c r="CJ17" s="38">
        <v>1.5</v>
      </c>
      <c r="CK17" s="23">
        <v>1798.16</v>
      </c>
      <c r="CM17" s="24" t="s">
        <v>105</v>
      </c>
      <c r="CN17" s="37">
        <v>45709</v>
      </c>
      <c r="CO17" s="31">
        <v>6</v>
      </c>
      <c r="CP17" s="38">
        <v>15</v>
      </c>
      <c r="CQ17" s="23">
        <v>65723.02</v>
      </c>
      <c r="CS17" s="24" t="s">
        <v>28</v>
      </c>
      <c r="CT17" s="37" t="s">
        <v>28</v>
      </c>
      <c r="CU17" s="31" t="s">
        <v>28</v>
      </c>
      <c r="CV17" s="38" t="s">
        <v>28</v>
      </c>
      <c r="CW17" s="30" t="s">
        <v>28</v>
      </c>
      <c r="CY17" s="24" t="s">
        <v>151</v>
      </c>
      <c r="CZ17" s="37">
        <v>45747</v>
      </c>
      <c r="DA17" s="31">
        <v>6</v>
      </c>
      <c r="DB17" s="38">
        <v>15</v>
      </c>
      <c r="DC17" s="23">
        <v>65723.02</v>
      </c>
      <c r="DE17" s="24" t="s">
        <v>256</v>
      </c>
      <c r="DF17" s="37">
        <v>45782</v>
      </c>
      <c r="DG17" s="31">
        <v>6</v>
      </c>
      <c r="DH17" s="38">
        <v>15</v>
      </c>
      <c r="DI17" s="23">
        <v>65723.02</v>
      </c>
      <c r="DK17" s="24" t="s">
        <v>306</v>
      </c>
      <c r="DL17" s="37">
        <v>45810</v>
      </c>
      <c r="DM17" s="31">
        <v>6</v>
      </c>
      <c r="DN17" s="38">
        <v>15</v>
      </c>
      <c r="DO17" s="23">
        <v>65723.02</v>
      </c>
    </row>
    <row r="18" spans="1:119" ht="15" customHeight="1" x14ac:dyDescent="0.25">
      <c r="A18" s="53" t="s">
        <v>433</v>
      </c>
      <c r="B18" s="37">
        <v>45670</v>
      </c>
      <c r="C18" s="56">
        <v>4</v>
      </c>
      <c r="D18" s="5">
        <v>15</v>
      </c>
      <c r="E18" s="54">
        <v>91850.45</v>
      </c>
      <c r="F18" s="6"/>
      <c r="G18" s="24" t="s">
        <v>260</v>
      </c>
      <c r="H18" s="37">
        <v>45828</v>
      </c>
      <c r="I18" s="31">
        <v>6</v>
      </c>
      <c r="J18" s="38">
        <v>1</v>
      </c>
      <c r="K18" s="23">
        <v>50432</v>
      </c>
      <c r="L18" s="22"/>
      <c r="M18" s="73" t="s">
        <v>164</v>
      </c>
      <c r="N18" s="37">
        <v>45761</v>
      </c>
      <c r="O18" s="31">
        <v>6</v>
      </c>
      <c r="P18" s="38">
        <v>90</v>
      </c>
      <c r="Q18" s="23">
        <v>81197.240000000005</v>
      </c>
      <c r="R18" s="22"/>
      <c r="S18" s="24" t="s">
        <v>211</v>
      </c>
      <c r="T18" s="37">
        <v>45800</v>
      </c>
      <c r="U18" s="31">
        <v>6</v>
      </c>
      <c r="V18" s="38">
        <v>15</v>
      </c>
      <c r="W18" s="23">
        <v>65723.02</v>
      </c>
      <c r="X18" s="22"/>
      <c r="Y18" s="103" t="s">
        <v>46</v>
      </c>
      <c r="Z18" s="104"/>
      <c r="AA18" s="104"/>
      <c r="AB18" s="104"/>
      <c r="AC18" s="105"/>
      <c r="AD18" s="22"/>
      <c r="AE18" s="24" t="s">
        <v>326</v>
      </c>
      <c r="AF18" s="37">
        <v>45866</v>
      </c>
      <c r="AG18" s="31">
        <v>6</v>
      </c>
      <c r="AH18" s="38">
        <v>15</v>
      </c>
      <c r="AI18" s="23">
        <v>65723.02</v>
      </c>
      <c r="AJ18" s="22"/>
      <c r="AK18" s="24" t="s">
        <v>214</v>
      </c>
      <c r="AL18" s="37">
        <v>45796</v>
      </c>
      <c r="AM18" s="31">
        <v>6</v>
      </c>
      <c r="AN18" s="38">
        <v>15</v>
      </c>
      <c r="AO18" s="23">
        <v>17981.55</v>
      </c>
      <c r="AP18" s="22"/>
      <c r="AQ18" s="24" t="s">
        <v>219</v>
      </c>
      <c r="AR18" s="37">
        <v>45806</v>
      </c>
      <c r="AS18" s="31">
        <v>4</v>
      </c>
      <c r="AT18" s="38">
        <v>120</v>
      </c>
      <c r="AU18" s="23">
        <v>81197.240000000005</v>
      </c>
      <c r="AV18" s="22"/>
      <c r="AW18" s="24" t="s">
        <v>28</v>
      </c>
      <c r="AX18" s="37" t="s">
        <v>28</v>
      </c>
      <c r="AY18" s="31" t="s">
        <v>28</v>
      </c>
      <c r="AZ18" s="38" t="s">
        <v>28</v>
      </c>
      <c r="BA18" s="30" t="s">
        <v>28</v>
      </c>
      <c r="BB18" s="22"/>
      <c r="BC18" s="24" t="s">
        <v>273</v>
      </c>
      <c r="BD18" s="37">
        <v>45831</v>
      </c>
      <c r="BE18" s="31">
        <v>6</v>
      </c>
      <c r="BF18" s="38">
        <v>25</v>
      </c>
      <c r="BG18" s="23">
        <v>81197.240000000005</v>
      </c>
      <c r="BH18" s="22"/>
      <c r="BI18" s="24" t="s">
        <v>130</v>
      </c>
      <c r="BJ18" s="37">
        <v>45719</v>
      </c>
      <c r="BK18" s="31">
        <v>6</v>
      </c>
      <c r="BL18" s="38">
        <v>15</v>
      </c>
      <c r="BM18" s="23">
        <v>65723.02</v>
      </c>
      <c r="BN18" s="22"/>
      <c r="BO18" s="24" t="s">
        <v>283</v>
      </c>
      <c r="BP18" s="37">
        <v>45838</v>
      </c>
      <c r="BQ18" s="31">
        <v>6</v>
      </c>
      <c r="BR18" s="38">
        <v>15</v>
      </c>
      <c r="BS18" s="23">
        <v>65723.02</v>
      </c>
      <c r="BT18" s="22"/>
      <c r="BU18" s="24" t="s">
        <v>28</v>
      </c>
      <c r="BV18" s="37" t="s">
        <v>28</v>
      </c>
      <c r="BW18" s="31" t="s">
        <v>28</v>
      </c>
      <c r="BX18" s="38" t="s">
        <v>28</v>
      </c>
      <c r="BY18" s="30" t="s">
        <v>28</v>
      </c>
      <c r="CA18" s="103" t="s">
        <v>47</v>
      </c>
      <c r="CB18" s="104"/>
      <c r="CC18" s="104"/>
      <c r="CD18" s="104"/>
      <c r="CE18" s="105"/>
      <c r="CG18" s="24" t="s">
        <v>232</v>
      </c>
      <c r="CH18" s="37">
        <v>45800</v>
      </c>
      <c r="CI18" s="31">
        <v>6</v>
      </c>
      <c r="CJ18" s="38">
        <v>15</v>
      </c>
      <c r="CK18" s="23">
        <v>65723.02</v>
      </c>
      <c r="CM18" s="24" t="s">
        <v>106</v>
      </c>
      <c r="CN18" s="37">
        <v>45702</v>
      </c>
      <c r="CO18" s="31">
        <v>6</v>
      </c>
      <c r="CP18" s="38">
        <v>15</v>
      </c>
      <c r="CQ18" s="23">
        <v>25721.83</v>
      </c>
      <c r="CS18" s="103" t="s">
        <v>47</v>
      </c>
      <c r="CT18" s="104"/>
      <c r="CU18" s="104"/>
      <c r="CV18" s="104"/>
      <c r="CW18" s="105"/>
      <c r="CY18" s="24" t="s">
        <v>152</v>
      </c>
      <c r="CZ18" s="37">
        <v>45727</v>
      </c>
      <c r="DA18" s="31">
        <v>6</v>
      </c>
      <c r="DB18" s="38">
        <v>15</v>
      </c>
      <c r="DC18" s="23">
        <v>91850.45</v>
      </c>
      <c r="DE18" s="24" t="s">
        <v>257</v>
      </c>
      <c r="DF18" s="37">
        <v>45800</v>
      </c>
      <c r="DG18" s="31">
        <v>6</v>
      </c>
      <c r="DH18" s="38">
        <v>15</v>
      </c>
      <c r="DI18" s="23">
        <v>65723.02</v>
      </c>
      <c r="DK18" s="103" t="s">
        <v>46</v>
      </c>
      <c r="DL18" s="104"/>
      <c r="DM18" s="104"/>
      <c r="DN18" s="104"/>
      <c r="DO18" s="105"/>
    </row>
    <row r="19" spans="1:119" ht="15" customHeight="1" x14ac:dyDescent="0.25">
      <c r="A19" s="53" t="s">
        <v>434</v>
      </c>
      <c r="B19" s="37">
        <v>45670</v>
      </c>
      <c r="C19" s="56">
        <v>4</v>
      </c>
      <c r="D19" s="5">
        <v>80</v>
      </c>
      <c r="E19" s="54">
        <v>27384.53</v>
      </c>
      <c r="F19" s="6"/>
      <c r="G19" s="24" t="s">
        <v>261</v>
      </c>
      <c r="H19" s="37">
        <v>45833</v>
      </c>
      <c r="I19" s="31">
        <v>12</v>
      </c>
      <c r="J19" s="38">
        <v>15</v>
      </c>
      <c r="K19" s="23">
        <v>151412.25</v>
      </c>
      <c r="L19" s="22"/>
      <c r="M19" s="73" t="s">
        <v>165</v>
      </c>
      <c r="N19" s="37">
        <v>45756</v>
      </c>
      <c r="O19" s="31">
        <v>6</v>
      </c>
      <c r="P19" s="38">
        <v>15</v>
      </c>
      <c r="Q19" s="23">
        <v>65723.02</v>
      </c>
      <c r="R19" s="22"/>
      <c r="S19" s="103" t="s">
        <v>44</v>
      </c>
      <c r="T19" s="104"/>
      <c r="U19" s="104"/>
      <c r="V19" s="104"/>
      <c r="W19" s="105"/>
      <c r="X19" s="22"/>
      <c r="Y19" s="24" t="s">
        <v>320</v>
      </c>
      <c r="Z19" s="37">
        <v>45865</v>
      </c>
      <c r="AA19" s="31">
        <v>6</v>
      </c>
      <c r="AB19" s="38">
        <v>15</v>
      </c>
      <c r="AC19" s="23">
        <v>65723.02</v>
      </c>
      <c r="AD19" s="22"/>
      <c r="AE19" s="103" t="s">
        <v>47</v>
      </c>
      <c r="AF19" s="104"/>
      <c r="AG19" s="104"/>
      <c r="AH19" s="104"/>
      <c r="AI19" s="105"/>
      <c r="AJ19" s="22"/>
      <c r="AK19" s="103" t="s">
        <v>44</v>
      </c>
      <c r="AL19" s="104"/>
      <c r="AM19" s="104"/>
      <c r="AN19" s="104"/>
      <c r="AO19" s="105"/>
      <c r="AP19" s="22"/>
      <c r="AQ19" s="24" t="s">
        <v>220</v>
      </c>
      <c r="AR19" s="37">
        <v>45805</v>
      </c>
      <c r="AS19" s="31" t="s">
        <v>694</v>
      </c>
      <c r="AT19" s="38">
        <v>15</v>
      </c>
      <c r="AU19" s="23">
        <v>65723.02</v>
      </c>
      <c r="AV19" s="22"/>
      <c r="AW19" s="103" t="s">
        <v>48</v>
      </c>
      <c r="AX19" s="104"/>
      <c r="AY19" s="104"/>
      <c r="AZ19" s="104"/>
      <c r="BA19" s="105"/>
      <c r="BB19" s="22"/>
      <c r="BC19" s="24" t="s">
        <v>274</v>
      </c>
      <c r="BD19" s="37">
        <v>45838</v>
      </c>
      <c r="BE19" s="31">
        <v>6</v>
      </c>
      <c r="BF19" s="38">
        <v>15</v>
      </c>
      <c r="BG19" s="23">
        <v>65723.02</v>
      </c>
      <c r="BH19" s="22"/>
      <c r="BI19" s="103" t="s">
        <v>42</v>
      </c>
      <c r="BJ19" s="104"/>
      <c r="BK19" s="104"/>
      <c r="BL19" s="104"/>
      <c r="BM19" s="105"/>
      <c r="BN19" s="22"/>
      <c r="BO19" s="103" t="s">
        <v>45</v>
      </c>
      <c r="BP19" s="104"/>
      <c r="BQ19" s="104"/>
      <c r="BR19" s="104"/>
      <c r="BS19" s="105"/>
      <c r="BT19" s="22"/>
      <c r="BU19" s="103" t="s">
        <v>48</v>
      </c>
      <c r="BV19" s="104"/>
      <c r="BW19" s="104"/>
      <c r="BX19" s="104"/>
      <c r="BY19" s="105"/>
      <c r="CA19" s="24" t="s">
        <v>28</v>
      </c>
      <c r="CB19" s="37" t="s">
        <v>28</v>
      </c>
      <c r="CC19" s="31" t="s">
        <v>28</v>
      </c>
      <c r="CD19" s="38" t="s">
        <v>28</v>
      </c>
      <c r="CE19" s="30" t="s">
        <v>28</v>
      </c>
      <c r="CG19" s="103" t="s">
        <v>44</v>
      </c>
      <c r="CH19" s="104"/>
      <c r="CI19" s="104"/>
      <c r="CJ19" s="104"/>
      <c r="CK19" s="105"/>
      <c r="CM19" s="24" t="s">
        <v>107</v>
      </c>
      <c r="CN19" s="37">
        <v>45709</v>
      </c>
      <c r="CO19" s="31" t="s">
        <v>694</v>
      </c>
      <c r="CP19" s="38">
        <v>15</v>
      </c>
      <c r="CQ19" s="23">
        <v>65723.02</v>
      </c>
      <c r="CS19" s="24" t="s">
        <v>28</v>
      </c>
      <c r="CT19" s="37" t="s">
        <v>28</v>
      </c>
      <c r="CU19" s="31" t="s">
        <v>28</v>
      </c>
      <c r="CV19" s="38" t="s">
        <v>28</v>
      </c>
      <c r="CW19" s="30" t="s">
        <v>28</v>
      </c>
      <c r="CY19" s="24" t="s">
        <v>153</v>
      </c>
      <c r="CZ19" s="37">
        <v>45746</v>
      </c>
      <c r="DA19" s="31">
        <v>6</v>
      </c>
      <c r="DB19" s="38">
        <v>15</v>
      </c>
      <c r="DC19" s="23">
        <v>65723.02</v>
      </c>
      <c r="DE19" s="103" t="s">
        <v>44</v>
      </c>
      <c r="DF19" s="104"/>
      <c r="DG19" s="104"/>
      <c r="DH19" s="104"/>
      <c r="DI19" s="105"/>
      <c r="DK19" s="24" t="s">
        <v>28</v>
      </c>
      <c r="DL19" s="37" t="s">
        <v>28</v>
      </c>
      <c r="DM19" s="31" t="s">
        <v>28</v>
      </c>
      <c r="DN19" s="38" t="s">
        <v>28</v>
      </c>
      <c r="DO19" s="30" t="s">
        <v>28</v>
      </c>
    </row>
    <row r="20" spans="1:119" ht="15" customHeight="1" x14ac:dyDescent="0.25">
      <c r="A20" s="53" t="s">
        <v>435</v>
      </c>
      <c r="B20" s="37">
        <v>45684</v>
      </c>
      <c r="C20" s="56">
        <v>4</v>
      </c>
      <c r="D20" s="5">
        <v>70</v>
      </c>
      <c r="E20" s="54">
        <v>79284.820000000007</v>
      </c>
      <c r="F20" s="6"/>
      <c r="G20" s="103" t="s">
        <v>46</v>
      </c>
      <c r="H20" s="104"/>
      <c r="I20" s="104"/>
      <c r="J20" s="104"/>
      <c r="K20" s="105"/>
      <c r="L20" s="22"/>
      <c r="M20" s="73" t="s">
        <v>166</v>
      </c>
      <c r="N20" s="37">
        <v>45762</v>
      </c>
      <c r="O20" s="31">
        <v>6</v>
      </c>
      <c r="P20" s="38">
        <v>5</v>
      </c>
      <c r="Q20" s="23">
        <v>50432</v>
      </c>
      <c r="R20" s="22"/>
      <c r="S20" s="24" t="s">
        <v>28</v>
      </c>
      <c r="T20" s="37" t="s">
        <v>28</v>
      </c>
      <c r="U20" s="31" t="s">
        <v>28</v>
      </c>
      <c r="V20" s="38" t="s">
        <v>28</v>
      </c>
      <c r="W20" s="30" t="s">
        <v>28</v>
      </c>
      <c r="X20" s="22"/>
      <c r="Y20" s="24" t="s">
        <v>321</v>
      </c>
      <c r="Z20" s="37">
        <v>45856</v>
      </c>
      <c r="AA20" s="31">
        <v>6</v>
      </c>
      <c r="AB20" s="38">
        <v>3</v>
      </c>
      <c r="AC20" s="39">
        <v>50432</v>
      </c>
      <c r="AD20" s="22"/>
      <c r="AE20" s="24" t="s">
        <v>28</v>
      </c>
      <c r="AF20" s="37" t="s">
        <v>28</v>
      </c>
      <c r="AG20" s="31" t="s">
        <v>28</v>
      </c>
      <c r="AH20" s="38" t="s">
        <v>28</v>
      </c>
      <c r="AI20" s="30" t="s">
        <v>28</v>
      </c>
      <c r="AJ20" s="22"/>
      <c r="AK20" s="24" t="s">
        <v>269</v>
      </c>
      <c r="AL20" s="37">
        <v>45827</v>
      </c>
      <c r="AM20" s="31" t="s">
        <v>694</v>
      </c>
      <c r="AN20" s="38">
        <v>5</v>
      </c>
      <c r="AO20" s="23">
        <v>50432</v>
      </c>
      <c r="AP20" s="22"/>
      <c r="AQ20" s="103" t="s">
        <v>44</v>
      </c>
      <c r="AR20" s="104"/>
      <c r="AS20" s="104"/>
      <c r="AT20" s="104"/>
      <c r="AU20" s="105"/>
      <c r="AV20" s="22"/>
      <c r="AW20" s="24" t="s">
        <v>28</v>
      </c>
      <c r="AX20" s="37" t="s">
        <v>28</v>
      </c>
      <c r="AY20" s="31" t="s">
        <v>28</v>
      </c>
      <c r="AZ20" s="38" t="s">
        <v>28</v>
      </c>
      <c r="BA20" s="30" t="s">
        <v>28</v>
      </c>
      <c r="BB20" s="22"/>
      <c r="BC20" s="103" t="s">
        <v>45</v>
      </c>
      <c r="BD20" s="104"/>
      <c r="BE20" s="104"/>
      <c r="BF20" s="104"/>
      <c r="BG20" s="105"/>
      <c r="BH20" s="22"/>
      <c r="BI20" s="24" t="s">
        <v>175</v>
      </c>
      <c r="BJ20" s="37">
        <v>45765</v>
      </c>
      <c r="BK20" s="31">
        <v>6</v>
      </c>
      <c r="BL20" s="38">
        <v>15</v>
      </c>
      <c r="BM20" s="23">
        <v>65723.02</v>
      </c>
      <c r="BN20" s="22"/>
      <c r="BO20" s="24" t="s">
        <v>333</v>
      </c>
      <c r="BP20" s="37">
        <v>45866</v>
      </c>
      <c r="BQ20" s="31">
        <v>6</v>
      </c>
      <c r="BR20" s="38">
        <v>15</v>
      </c>
      <c r="BS20" s="23">
        <v>65723.02</v>
      </c>
      <c r="BT20" s="22"/>
      <c r="BU20" s="24" t="s">
        <v>28</v>
      </c>
      <c r="BV20" s="37" t="s">
        <v>28</v>
      </c>
      <c r="BW20" s="31" t="s">
        <v>28</v>
      </c>
      <c r="BX20" s="38" t="s">
        <v>28</v>
      </c>
      <c r="BY20" s="30" t="s">
        <v>28</v>
      </c>
      <c r="CA20" s="103" t="s">
        <v>48</v>
      </c>
      <c r="CB20" s="104"/>
      <c r="CC20" s="104"/>
      <c r="CD20" s="104"/>
      <c r="CE20" s="105"/>
      <c r="CG20" s="24" t="s">
        <v>284</v>
      </c>
      <c r="CH20" s="37">
        <v>45821</v>
      </c>
      <c r="CI20" s="31">
        <v>4</v>
      </c>
      <c r="CJ20" s="38">
        <v>48</v>
      </c>
      <c r="CK20" s="23">
        <v>65723.02</v>
      </c>
      <c r="CM20" s="103" t="s">
        <v>41</v>
      </c>
      <c r="CN20" s="104"/>
      <c r="CO20" s="104"/>
      <c r="CP20" s="104"/>
      <c r="CQ20" s="105"/>
      <c r="CS20" s="103" t="s">
        <v>48</v>
      </c>
      <c r="CT20" s="104"/>
      <c r="CU20" s="104"/>
      <c r="CV20" s="104"/>
      <c r="CW20" s="105"/>
      <c r="CY20" s="24" t="s">
        <v>154</v>
      </c>
      <c r="CZ20" s="37">
        <v>45733</v>
      </c>
      <c r="DA20" s="31">
        <v>6</v>
      </c>
      <c r="DB20" s="38">
        <v>15</v>
      </c>
      <c r="DC20" s="23">
        <v>17981.55</v>
      </c>
      <c r="DE20" s="24" t="s">
        <v>302</v>
      </c>
      <c r="DF20" s="37">
        <v>45817</v>
      </c>
      <c r="DG20" s="31">
        <v>6</v>
      </c>
      <c r="DH20" s="38">
        <v>5</v>
      </c>
      <c r="DI20" s="23">
        <v>50470.75</v>
      </c>
      <c r="DK20" s="103" t="s">
        <v>47</v>
      </c>
      <c r="DL20" s="104"/>
      <c r="DM20" s="104"/>
      <c r="DN20" s="104"/>
      <c r="DO20" s="105"/>
    </row>
    <row r="21" spans="1:119" ht="15" customHeight="1" x14ac:dyDescent="0.25">
      <c r="A21" s="53" t="s">
        <v>436</v>
      </c>
      <c r="B21" s="37">
        <v>45677</v>
      </c>
      <c r="C21" s="56">
        <v>4</v>
      </c>
      <c r="D21" s="5">
        <v>57</v>
      </c>
      <c r="E21" s="54">
        <v>27384.53</v>
      </c>
      <c r="F21" s="6"/>
      <c r="G21" s="24" t="s">
        <v>307</v>
      </c>
      <c r="H21" s="37">
        <v>45840</v>
      </c>
      <c r="I21" s="31">
        <v>6</v>
      </c>
      <c r="J21" s="38">
        <v>15</v>
      </c>
      <c r="K21" s="23">
        <v>65723.02</v>
      </c>
      <c r="L21" s="22"/>
      <c r="M21" s="73" t="s">
        <v>167</v>
      </c>
      <c r="N21" s="37">
        <v>45768</v>
      </c>
      <c r="O21" s="31">
        <v>6</v>
      </c>
      <c r="P21" s="38">
        <v>15</v>
      </c>
      <c r="Q21" s="23">
        <v>65723.02</v>
      </c>
      <c r="R21" s="22"/>
      <c r="S21" s="103" t="s">
        <v>46</v>
      </c>
      <c r="T21" s="104"/>
      <c r="U21" s="104"/>
      <c r="V21" s="104"/>
      <c r="W21" s="105"/>
      <c r="X21" s="22"/>
      <c r="Y21" s="24" t="s">
        <v>322</v>
      </c>
      <c r="Z21" s="37">
        <v>45855</v>
      </c>
      <c r="AA21" s="31">
        <v>6</v>
      </c>
      <c r="AB21" s="38">
        <v>5</v>
      </c>
      <c r="AC21" s="39">
        <v>50432</v>
      </c>
      <c r="AD21" s="22"/>
      <c r="AE21" s="103" t="s">
        <v>48</v>
      </c>
      <c r="AF21" s="104"/>
      <c r="AG21" s="104"/>
      <c r="AH21" s="104"/>
      <c r="AI21" s="105"/>
      <c r="AJ21" s="22"/>
      <c r="AK21" s="24" t="s">
        <v>270</v>
      </c>
      <c r="AL21" s="37">
        <v>45832</v>
      </c>
      <c r="AM21" s="31">
        <v>6</v>
      </c>
      <c r="AN21" s="38">
        <v>15</v>
      </c>
      <c r="AO21" s="23">
        <v>151412.25</v>
      </c>
      <c r="AP21" s="22"/>
      <c r="AQ21" s="24" t="s">
        <v>272</v>
      </c>
      <c r="AR21" s="37">
        <v>45825</v>
      </c>
      <c r="AS21" s="31">
        <v>6</v>
      </c>
      <c r="AT21" s="38">
        <v>0.2</v>
      </c>
      <c r="AU21" s="23">
        <v>25721.83</v>
      </c>
      <c r="AV21" s="22"/>
      <c r="AW21" s="103" t="s">
        <v>715</v>
      </c>
      <c r="AX21" s="104"/>
      <c r="AY21" s="104"/>
      <c r="AZ21" s="104"/>
      <c r="BA21" s="105"/>
      <c r="BB21" s="22"/>
      <c r="BC21" s="24" t="s">
        <v>28</v>
      </c>
      <c r="BD21" s="37" t="s">
        <v>28</v>
      </c>
      <c r="BE21" s="31" t="s">
        <v>28</v>
      </c>
      <c r="BF21" s="38" t="s">
        <v>28</v>
      </c>
      <c r="BG21" s="30" t="s">
        <v>28</v>
      </c>
      <c r="BH21" s="22"/>
      <c r="BI21" s="24" t="s">
        <v>176</v>
      </c>
      <c r="BJ21" s="37">
        <v>45768</v>
      </c>
      <c r="BK21" s="31">
        <v>6</v>
      </c>
      <c r="BL21" s="38">
        <v>15</v>
      </c>
      <c r="BM21" s="23">
        <v>65723.02</v>
      </c>
      <c r="BN21" s="22"/>
      <c r="BO21" s="103" t="s">
        <v>47</v>
      </c>
      <c r="BP21" s="104"/>
      <c r="BQ21" s="104"/>
      <c r="BR21" s="104"/>
      <c r="BS21" s="105"/>
      <c r="BT21" s="22"/>
      <c r="BU21" s="103" t="s">
        <v>715</v>
      </c>
      <c r="BV21" s="104"/>
      <c r="BW21" s="104"/>
      <c r="BX21" s="104"/>
      <c r="BY21" s="105"/>
      <c r="CA21" s="24" t="s">
        <v>28</v>
      </c>
      <c r="CB21" s="37" t="s">
        <v>28</v>
      </c>
      <c r="CC21" s="31" t="s">
        <v>28</v>
      </c>
      <c r="CD21" s="38" t="s">
        <v>28</v>
      </c>
      <c r="CE21" s="30" t="s">
        <v>28</v>
      </c>
      <c r="CG21" s="24" t="s">
        <v>285</v>
      </c>
      <c r="CH21" s="37">
        <v>45824</v>
      </c>
      <c r="CI21" s="31">
        <v>4</v>
      </c>
      <c r="CJ21" s="38">
        <v>70</v>
      </c>
      <c r="CK21" s="23">
        <v>81197.240000000005</v>
      </c>
      <c r="CM21" s="24" t="s">
        <v>133</v>
      </c>
      <c r="CN21" s="37">
        <v>45720</v>
      </c>
      <c r="CO21" s="31">
        <v>6</v>
      </c>
      <c r="CP21" s="76">
        <v>15</v>
      </c>
      <c r="CQ21" s="23">
        <v>65723.02</v>
      </c>
      <c r="CS21" s="24" t="s">
        <v>28</v>
      </c>
      <c r="CT21" s="37" t="s">
        <v>28</v>
      </c>
      <c r="CU21" s="31" t="s">
        <v>28</v>
      </c>
      <c r="CV21" s="38" t="s">
        <v>28</v>
      </c>
      <c r="CW21" s="30" t="s">
        <v>28</v>
      </c>
      <c r="CY21" s="103" t="s">
        <v>42</v>
      </c>
      <c r="CZ21" s="104"/>
      <c r="DA21" s="104"/>
      <c r="DB21" s="104"/>
      <c r="DC21" s="105"/>
      <c r="DE21" s="24" t="s">
        <v>303</v>
      </c>
      <c r="DF21" s="37">
        <v>45818</v>
      </c>
      <c r="DG21" s="31">
        <v>6</v>
      </c>
      <c r="DH21" s="38">
        <v>15</v>
      </c>
      <c r="DI21" s="23">
        <v>65723.02</v>
      </c>
      <c r="DK21" s="24" t="s">
        <v>382</v>
      </c>
      <c r="DL21" s="37">
        <v>45873</v>
      </c>
      <c r="DM21" s="31">
        <v>6</v>
      </c>
      <c r="DN21" s="38">
        <v>15</v>
      </c>
      <c r="DO21" s="23">
        <v>65723.02</v>
      </c>
    </row>
    <row r="22" spans="1:119" ht="15" customHeight="1" x14ac:dyDescent="0.25">
      <c r="A22" s="53" t="s">
        <v>437</v>
      </c>
      <c r="B22" s="37">
        <v>45688</v>
      </c>
      <c r="C22" s="56">
        <v>6</v>
      </c>
      <c r="D22" s="5">
        <v>15</v>
      </c>
      <c r="E22" s="54">
        <v>16711.05</v>
      </c>
      <c r="F22" s="6"/>
      <c r="G22" s="103" t="s">
        <v>47</v>
      </c>
      <c r="H22" s="104"/>
      <c r="I22" s="104"/>
      <c r="J22" s="104"/>
      <c r="K22" s="105"/>
      <c r="L22" s="22"/>
      <c r="M22" s="73" t="s">
        <v>168</v>
      </c>
      <c r="N22" s="37">
        <v>45772</v>
      </c>
      <c r="O22" s="31">
        <v>6</v>
      </c>
      <c r="P22" s="38">
        <v>15</v>
      </c>
      <c r="Q22" s="23">
        <v>65723.02</v>
      </c>
      <c r="R22" s="22"/>
      <c r="S22" s="24" t="s">
        <v>317</v>
      </c>
      <c r="T22" s="37">
        <v>45861</v>
      </c>
      <c r="U22" s="31">
        <v>6</v>
      </c>
      <c r="V22" s="38">
        <v>150</v>
      </c>
      <c r="W22" s="23">
        <v>103535.48</v>
      </c>
      <c r="X22" s="22"/>
      <c r="Y22" s="24" t="s">
        <v>323</v>
      </c>
      <c r="Z22" s="37">
        <v>45849</v>
      </c>
      <c r="AA22" s="31">
        <v>6</v>
      </c>
      <c r="AB22" s="38">
        <v>15</v>
      </c>
      <c r="AC22" s="23">
        <v>65723.02</v>
      </c>
      <c r="AD22" s="22"/>
      <c r="AE22" s="24" t="s">
        <v>391</v>
      </c>
      <c r="AF22" s="37">
        <v>45904</v>
      </c>
      <c r="AG22" s="31">
        <v>4</v>
      </c>
      <c r="AH22" s="38">
        <v>15</v>
      </c>
      <c r="AI22" s="23">
        <v>65723.02</v>
      </c>
      <c r="AJ22" s="22"/>
      <c r="AK22" s="24" t="s">
        <v>271</v>
      </c>
      <c r="AL22" s="37">
        <v>45832</v>
      </c>
      <c r="AM22" s="31">
        <v>6</v>
      </c>
      <c r="AN22" s="38">
        <v>15</v>
      </c>
      <c r="AO22" s="23">
        <v>65723.02</v>
      </c>
      <c r="AP22" s="22"/>
      <c r="AQ22" s="103" t="s">
        <v>45</v>
      </c>
      <c r="AR22" s="104"/>
      <c r="AS22" s="104"/>
      <c r="AT22" s="104"/>
      <c r="AU22" s="105"/>
      <c r="AV22" s="22"/>
      <c r="AW22" s="24" t="s">
        <v>28</v>
      </c>
      <c r="AX22" s="37" t="s">
        <v>28</v>
      </c>
      <c r="AY22" s="31" t="s">
        <v>28</v>
      </c>
      <c r="AZ22" s="38" t="s">
        <v>28</v>
      </c>
      <c r="BA22" s="30" t="s">
        <v>28</v>
      </c>
      <c r="BB22" s="22"/>
      <c r="BC22" s="24" t="s">
        <v>28</v>
      </c>
      <c r="BD22" s="37" t="s">
        <v>28</v>
      </c>
      <c r="BE22" s="31" t="s">
        <v>28</v>
      </c>
      <c r="BF22" s="38" t="s">
        <v>28</v>
      </c>
      <c r="BG22" s="30" t="s">
        <v>28</v>
      </c>
      <c r="BH22" s="22"/>
      <c r="BI22" s="24" t="s">
        <v>177</v>
      </c>
      <c r="BJ22" s="37">
        <v>45771</v>
      </c>
      <c r="BK22" s="31">
        <v>6</v>
      </c>
      <c r="BL22" s="38">
        <v>15</v>
      </c>
      <c r="BM22" s="23">
        <v>65723.02</v>
      </c>
      <c r="BN22" s="22"/>
      <c r="BO22" s="24" t="s">
        <v>366</v>
      </c>
      <c r="BP22" s="37">
        <v>45877</v>
      </c>
      <c r="BQ22" s="31">
        <v>6</v>
      </c>
      <c r="BR22" s="38">
        <v>15</v>
      </c>
      <c r="BS22" s="23">
        <v>65723.02</v>
      </c>
      <c r="BT22" s="22"/>
      <c r="BU22" s="24" t="s">
        <v>28</v>
      </c>
      <c r="BV22" s="37" t="s">
        <v>28</v>
      </c>
      <c r="BW22" s="31" t="s">
        <v>28</v>
      </c>
      <c r="BX22" s="38" t="s">
        <v>28</v>
      </c>
      <c r="BY22" s="30" t="s">
        <v>28</v>
      </c>
      <c r="CA22" s="103" t="s">
        <v>715</v>
      </c>
      <c r="CB22" s="104"/>
      <c r="CC22" s="104"/>
      <c r="CD22" s="104"/>
      <c r="CE22" s="105"/>
      <c r="CG22" s="24" t="s">
        <v>286</v>
      </c>
      <c r="CH22" s="37">
        <v>45811</v>
      </c>
      <c r="CI22" s="31">
        <v>6</v>
      </c>
      <c r="CJ22" s="38">
        <v>15</v>
      </c>
      <c r="CK22" s="23">
        <v>65723.02</v>
      </c>
      <c r="CM22" s="24" t="s">
        <v>134</v>
      </c>
      <c r="CN22" s="37">
        <v>45723</v>
      </c>
      <c r="CO22" s="31">
        <v>6</v>
      </c>
      <c r="CP22" s="76">
        <v>5</v>
      </c>
      <c r="CQ22" s="23">
        <v>50432</v>
      </c>
      <c r="CS22" s="103" t="s">
        <v>715</v>
      </c>
      <c r="CT22" s="104"/>
      <c r="CU22" s="104"/>
      <c r="CV22" s="104"/>
      <c r="CW22" s="105"/>
      <c r="CY22" s="24" t="s">
        <v>195</v>
      </c>
      <c r="CZ22" s="37">
        <v>45771</v>
      </c>
      <c r="DA22" s="31">
        <v>6</v>
      </c>
      <c r="DB22" s="38">
        <v>15</v>
      </c>
      <c r="DC22" s="23">
        <v>65723.02</v>
      </c>
      <c r="DE22" s="24" t="s">
        <v>304</v>
      </c>
      <c r="DF22" s="37">
        <v>45828</v>
      </c>
      <c r="DG22" s="31">
        <v>1</v>
      </c>
      <c r="DH22" s="38">
        <v>15</v>
      </c>
      <c r="DI22" s="23">
        <v>65723.02</v>
      </c>
      <c r="DK22" s="103" t="s">
        <v>48</v>
      </c>
      <c r="DL22" s="104"/>
      <c r="DM22" s="104"/>
      <c r="DN22" s="104"/>
      <c r="DO22" s="105"/>
    </row>
    <row r="23" spans="1:119" ht="15" customHeight="1" x14ac:dyDescent="0.25">
      <c r="A23" s="53" t="s">
        <v>438</v>
      </c>
      <c r="B23" s="37">
        <v>45686</v>
      </c>
      <c r="C23" s="56">
        <v>6</v>
      </c>
      <c r="D23" s="5">
        <v>15</v>
      </c>
      <c r="E23" s="54">
        <v>16711.05</v>
      </c>
      <c r="F23" s="6"/>
      <c r="G23" s="24" t="s">
        <v>28</v>
      </c>
      <c r="H23" s="37" t="s">
        <v>28</v>
      </c>
      <c r="I23" s="31" t="s">
        <v>28</v>
      </c>
      <c r="J23" s="38" t="s">
        <v>28</v>
      </c>
      <c r="K23" s="30" t="s">
        <v>28</v>
      </c>
      <c r="L23" s="22"/>
      <c r="M23" s="103" t="s">
        <v>43</v>
      </c>
      <c r="N23" s="104"/>
      <c r="O23" s="104"/>
      <c r="P23" s="104"/>
      <c r="Q23" s="105"/>
      <c r="R23" s="22"/>
      <c r="S23" s="24" t="s">
        <v>318</v>
      </c>
      <c r="T23" s="37">
        <v>45845</v>
      </c>
      <c r="U23" s="31">
        <v>6</v>
      </c>
      <c r="V23" s="38">
        <v>15</v>
      </c>
      <c r="W23" s="23">
        <v>65723.02</v>
      </c>
      <c r="X23" s="22"/>
      <c r="Y23" s="103" t="s">
        <v>47</v>
      </c>
      <c r="Z23" s="104"/>
      <c r="AA23" s="104"/>
      <c r="AB23" s="104"/>
      <c r="AC23" s="105"/>
      <c r="AD23" s="22"/>
      <c r="AE23" s="24" t="s">
        <v>392</v>
      </c>
      <c r="AF23" s="37">
        <v>45917</v>
      </c>
      <c r="AG23" s="31">
        <v>6</v>
      </c>
      <c r="AH23" s="38">
        <v>3</v>
      </c>
      <c r="AI23" s="23">
        <v>50432</v>
      </c>
      <c r="AJ23" s="22"/>
      <c r="AK23" s="103" t="s">
        <v>46</v>
      </c>
      <c r="AL23" s="104"/>
      <c r="AM23" s="104"/>
      <c r="AN23" s="104"/>
      <c r="AO23" s="105"/>
      <c r="AP23" s="22"/>
      <c r="AQ23" s="24" t="s">
        <v>330</v>
      </c>
      <c r="AR23" s="37">
        <v>45867</v>
      </c>
      <c r="AS23" s="31">
        <v>6</v>
      </c>
      <c r="AT23" s="38">
        <v>15</v>
      </c>
      <c r="AU23" s="23">
        <v>65723.02</v>
      </c>
      <c r="AV23" s="22"/>
      <c r="AW23" s="103" t="s">
        <v>716</v>
      </c>
      <c r="AX23" s="104"/>
      <c r="AY23" s="104"/>
      <c r="AZ23" s="104"/>
      <c r="BA23" s="105"/>
      <c r="BB23" s="22"/>
      <c r="BC23" s="103" t="s">
        <v>47</v>
      </c>
      <c r="BD23" s="104"/>
      <c r="BE23" s="104"/>
      <c r="BF23" s="104"/>
      <c r="BG23" s="105"/>
      <c r="BH23" s="22"/>
      <c r="BI23" s="24" t="s">
        <v>178</v>
      </c>
      <c r="BJ23" s="37">
        <v>45775</v>
      </c>
      <c r="BK23" s="31">
        <v>6</v>
      </c>
      <c r="BL23" s="38">
        <v>50</v>
      </c>
      <c r="BM23" s="23">
        <v>65723.02</v>
      </c>
      <c r="BN23" s="22"/>
      <c r="BO23" s="103" t="s">
        <v>48</v>
      </c>
      <c r="BP23" s="104"/>
      <c r="BQ23" s="104"/>
      <c r="BR23" s="104"/>
      <c r="BS23" s="105"/>
      <c r="BT23" s="22"/>
      <c r="BU23" s="103" t="s">
        <v>716</v>
      </c>
      <c r="BV23" s="104"/>
      <c r="BW23" s="104"/>
      <c r="BX23" s="104"/>
      <c r="BY23" s="105"/>
      <c r="CA23" s="24" t="s">
        <v>717</v>
      </c>
      <c r="CB23" s="37">
        <v>45943</v>
      </c>
      <c r="CC23" s="31">
        <v>6</v>
      </c>
      <c r="CD23" s="38">
        <v>15</v>
      </c>
      <c r="CE23" s="23">
        <v>65723.02</v>
      </c>
      <c r="CG23" s="24" t="s">
        <v>287</v>
      </c>
      <c r="CH23" s="37">
        <v>45826</v>
      </c>
      <c r="CI23" s="31">
        <v>6</v>
      </c>
      <c r="CJ23" s="38">
        <v>15</v>
      </c>
      <c r="CK23" s="23">
        <v>11987.7</v>
      </c>
      <c r="CM23" s="24" t="s">
        <v>135</v>
      </c>
      <c r="CN23" s="37">
        <v>45729</v>
      </c>
      <c r="CO23" s="31">
        <v>6</v>
      </c>
      <c r="CP23" s="76">
        <v>15</v>
      </c>
      <c r="CQ23" s="23">
        <v>151412.25</v>
      </c>
      <c r="CS23" s="24" t="s">
        <v>28</v>
      </c>
      <c r="CT23" s="37" t="s">
        <v>28</v>
      </c>
      <c r="CU23" s="31" t="s">
        <v>28</v>
      </c>
      <c r="CV23" s="38" t="s">
        <v>28</v>
      </c>
      <c r="CW23" s="30" t="s">
        <v>28</v>
      </c>
      <c r="CY23" s="24" t="s">
        <v>196</v>
      </c>
      <c r="CZ23" s="37">
        <v>45754</v>
      </c>
      <c r="DA23" s="31">
        <v>6</v>
      </c>
      <c r="DB23" s="38">
        <v>15</v>
      </c>
      <c r="DC23" s="23">
        <v>151412.25</v>
      </c>
      <c r="DE23" s="24" t="s">
        <v>305</v>
      </c>
      <c r="DF23" s="37">
        <v>45835</v>
      </c>
      <c r="DG23" s="31">
        <v>6</v>
      </c>
      <c r="DH23" s="38">
        <v>8</v>
      </c>
      <c r="DI23" s="23">
        <v>50432</v>
      </c>
      <c r="DK23" s="24" t="s">
        <v>417</v>
      </c>
      <c r="DL23" s="37">
        <v>45916</v>
      </c>
      <c r="DM23" s="31">
        <v>6</v>
      </c>
      <c r="DN23" s="38">
        <v>15</v>
      </c>
      <c r="DO23" s="23">
        <v>65723.02</v>
      </c>
    </row>
    <row r="24" spans="1:119" ht="15" customHeight="1" x14ac:dyDescent="0.25">
      <c r="A24" s="53" t="s">
        <v>439</v>
      </c>
      <c r="B24" s="37">
        <v>45684</v>
      </c>
      <c r="C24" s="57">
        <v>4</v>
      </c>
      <c r="D24" s="5">
        <v>15</v>
      </c>
      <c r="E24" s="54">
        <v>16711.05</v>
      </c>
      <c r="F24" s="6"/>
      <c r="G24" s="103" t="s">
        <v>48</v>
      </c>
      <c r="H24" s="104"/>
      <c r="I24" s="104"/>
      <c r="J24" s="104"/>
      <c r="K24" s="105"/>
      <c r="L24" s="22"/>
      <c r="M24" s="24" t="s">
        <v>204</v>
      </c>
      <c r="N24" s="37">
        <v>45807</v>
      </c>
      <c r="O24" s="31">
        <v>6</v>
      </c>
      <c r="P24" s="38">
        <v>15</v>
      </c>
      <c r="Q24" s="23">
        <v>25721.83</v>
      </c>
      <c r="R24" s="22"/>
      <c r="S24" s="24" t="s">
        <v>319</v>
      </c>
      <c r="T24" s="37">
        <v>45845</v>
      </c>
      <c r="U24" s="31">
        <v>6</v>
      </c>
      <c r="V24" s="38">
        <v>15</v>
      </c>
      <c r="W24" s="23">
        <v>151412.25</v>
      </c>
      <c r="X24" s="22"/>
      <c r="Y24" s="24" t="s">
        <v>28</v>
      </c>
      <c r="Z24" s="37" t="s">
        <v>28</v>
      </c>
      <c r="AA24" s="31" t="s">
        <v>28</v>
      </c>
      <c r="AB24" s="38" t="s">
        <v>28</v>
      </c>
      <c r="AC24" s="30" t="s">
        <v>28</v>
      </c>
      <c r="AD24" s="22"/>
      <c r="AE24" s="103" t="s">
        <v>715</v>
      </c>
      <c r="AF24" s="104"/>
      <c r="AG24" s="104"/>
      <c r="AH24" s="104"/>
      <c r="AI24" s="105"/>
      <c r="AJ24" s="22"/>
      <c r="AK24" s="24" t="s">
        <v>327</v>
      </c>
      <c r="AL24" s="37">
        <v>45840</v>
      </c>
      <c r="AM24" s="31">
        <v>6</v>
      </c>
      <c r="AN24" s="38">
        <v>15</v>
      </c>
      <c r="AO24" s="23">
        <v>65723.02</v>
      </c>
      <c r="AP24" s="22"/>
      <c r="AQ24" s="103" t="s">
        <v>47</v>
      </c>
      <c r="AR24" s="104"/>
      <c r="AS24" s="104"/>
      <c r="AT24" s="104"/>
      <c r="AU24" s="105"/>
      <c r="AV24" s="22"/>
      <c r="AW24" s="24" t="s">
        <v>718</v>
      </c>
      <c r="AX24" s="37">
        <v>45962</v>
      </c>
      <c r="AY24" s="31">
        <v>6</v>
      </c>
      <c r="AZ24" s="38">
        <v>15</v>
      </c>
      <c r="BA24" s="23">
        <v>65723.02</v>
      </c>
      <c r="BB24" s="22"/>
      <c r="BC24" s="24" t="s">
        <v>364</v>
      </c>
      <c r="BD24" s="37">
        <v>45887</v>
      </c>
      <c r="BE24" s="31">
        <v>6</v>
      </c>
      <c r="BF24" s="38">
        <v>15</v>
      </c>
      <c r="BG24" s="23">
        <v>65723.02</v>
      </c>
      <c r="BH24" s="22"/>
      <c r="BI24" s="24" t="s">
        <v>179</v>
      </c>
      <c r="BJ24" s="37">
        <v>45775</v>
      </c>
      <c r="BK24" s="31">
        <v>6</v>
      </c>
      <c r="BL24" s="38">
        <v>20</v>
      </c>
      <c r="BM24" s="23">
        <v>25721.83</v>
      </c>
      <c r="BN24" s="22"/>
      <c r="BO24" s="24" t="s">
        <v>402</v>
      </c>
      <c r="BP24" s="37">
        <v>45918</v>
      </c>
      <c r="BQ24" s="31">
        <v>6</v>
      </c>
      <c r="BR24" s="38">
        <v>5</v>
      </c>
      <c r="BS24" s="23">
        <v>65723.02</v>
      </c>
      <c r="BT24" s="22"/>
      <c r="BU24" s="24" t="s">
        <v>28</v>
      </c>
      <c r="BV24" s="37" t="s">
        <v>28</v>
      </c>
      <c r="BW24" s="31" t="s">
        <v>28</v>
      </c>
      <c r="BX24" s="38" t="s">
        <v>28</v>
      </c>
      <c r="BY24" s="30" t="s">
        <v>28</v>
      </c>
      <c r="CA24" s="103" t="s">
        <v>716</v>
      </c>
      <c r="CB24" s="104"/>
      <c r="CC24" s="104"/>
      <c r="CD24" s="104"/>
      <c r="CE24" s="105"/>
      <c r="CG24" s="103" t="s">
        <v>45</v>
      </c>
      <c r="CH24" s="104"/>
      <c r="CI24" s="104"/>
      <c r="CJ24" s="104"/>
      <c r="CK24" s="105"/>
      <c r="CM24" s="24" t="s">
        <v>136</v>
      </c>
      <c r="CN24" s="37">
        <v>45728</v>
      </c>
      <c r="CO24" s="31">
        <v>6</v>
      </c>
      <c r="CP24" s="76">
        <v>15</v>
      </c>
      <c r="CQ24" s="23">
        <v>65723.02</v>
      </c>
      <c r="CS24" s="103" t="s">
        <v>716</v>
      </c>
      <c r="CT24" s="104"/>
      <c r="CU24" s="104"/>
      <c r="CV24" s="104"/>
      <c r="CW24" s="105"/>
      <c r="CY24" s="24" t="s">
        <v>197</v>
      </c>
      <c r="CZ24" s="37">
        <v>45773</v>
      </c>
      <c r="DA24" s="31">
        <v>4</v>
      </c>
      <c r="DB24" s="38">
        <v>50</v>
      </c>
      <c r="DC24" s="23">
        <v>81197.240000000005</v>
      </c>
      <c r="DE24" s="103" t="s">
        <v>46</v>
      </c>
      <c r="DF24" s="104"/>
      <c r="DG24" s="104"/>
      <c r="DH24" s="104"/>
      <c r="DI24" s="105"/>
      <c r="DK24" s="24" t="s">
        <v>418</v>
      </c>
      <c r="DL24" s="37">
        <v>45918</v>
      </c>
      <c r="DM24" s="31">
        <v>6</v>
      </c>
      <c r="DN24" s="38">
        <v>60</v>
      </c>
      <c r="DO24" s="23">
        <v>269580.51</v>
      </c>
    </row>
    <row r="25" spans="1:119" ht="15" customHeight="1" x14ac:dyDescent="0.25">
      <c r="A25" s="53" t="s">
        <v>440</v>
      </c>
      <c r="B25" s="37">
        <v>45681</v>
      </c>
      <c r="C25" s="57">
        <v>4</v>
      </c>
      <c r="D25" s="5">
        <v>15</v>
      </c>
      <c r="E25" s="54">
        <v>91850.45</v>
      </c>
      <c r="F25" s="6"/>
      <c r="G25" s="24" t="s">
        <v>383</v>
      </c>
      <c r="H25" s="37">
        <v>45918</v>
      </c>
      <c r="I25" s="31">
        <v>6</v>
      </c>
      <c r="J25" s="38">
        <v>70</v>
      </c>
      <c r="K25" s="23">
        <v>81197.240000000005</v>
      </c>
      <c r="L25" s="22"/>
      <c r="M25" s="24" t="s">
        <v>205</v>
      </c>
      <c r="N25" s="37">
        <v>45807</v>
      </c>
      <c r="O25" s="31">
        <v>6</v>
      </c>
      <c r="P25" s="38">
        <v>15</v>
      </c>
      <c r="Q25" s="23">
        <v>25721.83</v>
      </c>
      <c r="R25" s="22"/>
      <c r="S25" s="103" t="s">
        <v>47</v>
      </c>
      <c r="T25" s="104"/>
      <c r="U25" s="104"/>
      <c r="V25" s="104"/>
      <c r="W25" s="105"/>
      <c r="X25" s="22"/>
      <c r="Y25" s="103" t="s">
        <v>48</v>
      </c>
      <c r="Z25" s="104"/>
      <c r="AA25" s="104"/>
      <c r="AB25" s="104"/>
      <c r="AC25" s="105"/>
      <c r="AD25" s="22"/>
      <c r="AE25" s="38" t="s">
        <v>719</v>
      </c>
      <c r="AF25" s="37">
        <v>45932</v>
      </c>
      <c r="AG25" s="31">
        <v>6</v>
      </c>
      <c r="AH25" s="38">
        <v>15</v>
      </c>
      <c r="AI25" s="39">
        <v>65723.02</v>
      </c>
      <c r="AJ25" s="22"/>
      <c r="AK25" s="24" t="s">
        <v>328</v>
      </c>
      <c r="AL25" s="37">
        <v>45848</v>
      </c>
      <c r="AM25" s="31">
        <v>6</v>
      </c>
      <c r="AN25" s="38">
        <v>15</v>
      </c>
      <c r="AO25" s="23">
        <v>65723.02</v>
      </c>
      <c r="AP25" s="22"/>
      <c r="AQ25" s="24" t="s">
        <v>362</v>
      </c>
      <c r="AR25" s="37">
        <v>45874</v>
      </c>
      <c r="AS25" s="31">
        <v>6</v>
      </c>
      <c r="AT25" s="38">
        <v>15</v>
      </c>
      <c r="AU25" s="23">
        <v>65723.02</v>
      </c>
      <c r="AV25" s="22"/>
      <c r="AW25" s="103" t="s">
        <v>720</v>
      </c>
      <c r="AX25" s="104"/>
      <c r="AY25" s="104"/>
      <c r="AZ25" s="104"/>
      <c r="BA25" s="105"/>
      <c r="BB25" s="22"/>
      <c r="BC25" s="103" t="s">
        <v>48</v>
      </c>
      <c r="BD25" s="104"/>
      <c r="BE25" s="104"/>
      <c r="BF25" s="104"/>
      <c r="BG25" s="105"/>
      <c r="BH25" s="22"/>
      <c r="BI25" s="24" t="s">
        <v>180</v>
      </c>
      <c r="BJ25" s="37">
        <v>45777</v>
      </c>
      <c r="BK25" s="31">
        <v>6</v>
      </c>
      <c r="BL25" s="38">
        <v>15</v>
      </c>
      <c r="BM25" s="23">
        <v>17981.55</v>
      </c>
      <c r="BN25" s="22"/>
      <c r="BO25" s="24" t="s">
        <v>403</v>
      </c>
      <c r="BP25" s="37">
        <v>45914</v>
      </c>
      <c r="BQ25" s="31">
        <v>6</v>
      </c>
      <c r="BR25" s="38">
        <v>15</v>
      </c>
      <c r="BS25" s="23">
        <v>65723.02</v>
      </c>
      <c r="BT25" s="22"/>
      <c r="BU25" s="103" t="s">
        <v>720</v>
      </c>
      <c r="BV25" s="104"/>
      <c r="BW25" s="104"/>
      <c r="BX25" s="104"/>
      <c r="BY25" s="105"/>
      <c r="CA25" s="24" t="s">
        <v>28</v>
      </c>
      <c r="CB25" s="37" t="s">
        <v>28</v>
      </c>
      <c r="CC25" s="31" t="s">
        <v>28</v>
      </c>
      <c r="CD25" s="38" t="s">
        <v>28</v>
      </c>
      <c r="CE25" s="30" t="s">
        <v>28</v>
      </c>
      <c r="CG25" s="24" t="s">
        <v>336</v>
      </c>
      <c r="CH25" s="37">
        <v>45841</v>
      </c>
      <c r="CI25" s="31">
        <v>4</v>
      </c>
      <c r="CJ25" s="38">
        <v>70</v>
      </c>
      <c r="CK25" s="23">
        <v>81197.240000000005</v>
      </c>
      <c r="CM25" s="24" t="s">
        <v>137</v>
      </c>
      <c r="CN25" s="37">
        <v>45740</v>
      </c>
      <c r="CO25" s="31">
        <v>6</v>
      </c>
      <c r="CP25" s="76">
        <v>15</v>
      </c>
      <c r="CQ25" s="23">
        <v>65723.02</v>
      </c>
      <c r="CS25" s="24" t="s">
        <v>28</v>
      </c>
      <c r="CT25" s="37" t="s">
        <v>28</v>
      </c>
      <c r="CU25" s="31" t="s">
        <v>28</v>
      </c>
      <c r="CV25" s="38" t="s">
        <v>28</v>
      </c>
      <c r="CW25" s="30" t="s">
        <v>28</v>
      </c>
      <c r="CY25" s="103" t="s">
        <v>43</v>
      </c>
      <c r="CZ25" s="106"/>
      <c r="DA25" s="106"/>
      <c r="DB25" s="106"/>
      <c r="DC25" s="107"/>
      <c r="DE25" s="24" t="s">
        <v>350</v>
      </c>
      <c r="DF25" s="37">
        <v>45842</v>
      </c>
      <c r="DG25" s="31">
        <v>6</v>
      </c>
      <c r="DH25" s="38">
        <v>15</v>
      </c>
      <c r="DI25" s="23">
        <v>65723.02</v>
      </c>
      <c r="DK25" s="103" t="s">
        <v>715</v>
      </c>
      <c r="DL25" s="104"/>
      <c r="DM25" s="104"/>
      <c r="DN25" s="104"/>
      <c r="DO25" s="104"/>
    </row>
    <row r="26" spans="1:119" ht="15" customHeight="1" x14ac:dyDescent="0.25">
      <c r="A26" s="53" t="s">
        <v>441</v>
      </c>
      <c r="B26" s="37">
        <v>45681</v>
      </c>
      <c r="C26" s="57">
        <v>4</v>
      </c>
      <c r="D26" s="5">
        <v>15</v>
      </c>
      <c r="E26" s="54">
        <v>91850.45</v>
      </c>
      <c r="F26" s="6"/>
      <c r="G26" s="103" t="s">
        <v>715</v>
      </c>
      <c r="H26" s="104"/>
      <c r="I26" s="104"/>
      <c r="J26" s="104"/>
      <c r="K26" s="105"/>
      <c r="L26" s="22"/>
      <c r="M26" s="24" t="s">
        <v>206</v>
      </c>
      <c r="N26" s="37">
        <v>45807</v>
      </c>
      <c r="O26" s="31">
        <v>6</v>
      </c>
      <c r="P26" s="38">
        <v>15</v>
      </c>
      <c r="Q26" s="23">
        <v>25721.83</v>
      </c>
      <c r="R26" s="22"/>
      <c r="S26" s="24" t="s">
        <v>357</v>
      </c>
      <c r="T26" s="37">
        <v>45898</v>
      </c>
      <c r="U26" s="31">
        <v>6</v>
      </c>
      <c r="V26" s="38">
        <v>12</v>
      </c>
      <c r="W26" s="23">
        <v>65723.02</v>
      </c>
      <c r="X26" s="22"/>
      <c r="Y26" s="24" t="s">
        <v>28</v>
      </c>
      <c r="Z26" s="37" t="s">
        <v>28</v>
      </c>
      <c r="AA26" s="31" t="s">
        <v>28</v>
      </c>
      <c r="AB26" s="38" t="s">
        <v>28</v>
      </c>
      <c r="AC26" s="30" t="s">
        <v>28</v>
      </c>
      <c r="AD26" s="22"/>
      <c r="AE26" s="38" t="s">
        <v>721</v>
      </c>
      <c r="AF26" s="37">
        <v>45947</v>
      </c>
      <c r="AG26" s="31">
        <v>6</v>
      </c>
      <c r="AH26" s="38">
        <v>30</v>
      </c>
      <c r="AI26" s="39">
        <v>969962.69</v>
      </c>
      <c r="AJ26" s="22"/>
      <c r="AK26" s="24" t="s">
        <v>329</v>
      </c>
      <c r="AL26" s="37">
        <v>45863</v>
      </c>
      <c r="AM26" s="31">
        <v>6</v>
      </c>
      <c r="AN26" s="38">
        <v>15</v>
      </c>
      <c r="AO26" s="23">
        <v>65723.02</v>
      </c>
      <c r="AP26" s="22"/>
      <c r="AQ26" s="24" t="s">
        <v>363</v>
      </c>
      <c r="AR26" s="37">
        <v>45874</v>
      </c>
      <c r="AS26" s="31">
        <v>6</v>
      </c>
      <c r="AT26" s="38">
        <v>15</v>
      </c>
      <c r="AU26" s="23">
        <v>65723.02</v>
      </c>
      <c r="AV26" s="22"/>
      <c r="AW26" s="24" t="s">
        <v>722</v>
      </c>
      <c r="AX26" s="37">
        <v>45993</v>
      </c>
      <c r="AY26" s="31">
        <v>6</v>
      </c>
      <c r="AZ26" s="38">
        <v>5</v>
      </c>
      <c r="BA26" s="23">
        <v>50432</v>
      </c>
      <c r="BB26" s="22"/>
      <c r="BC26" s="24" t="s">
        <v>395</v>
      </c>
      <c r="BD26" s="37">
        <v>45910</v>
      </c>
      <c r="BE26" s="31">
        <v>12</v>
      </c>
      <c r="BF26" s="38">
        <v>260</v>
      </c>
      <c r="BG26" s="23">
        <v>20784902.579999998</v>
      </c>
      <c r="BH26" s="22"/>
      <c r="BI26" s="24" t="s">
        <v>181</v>
      </c>
      <c r="BJ26" s="37">
        <v>45777</v>
      </c>
      <c r="BK26" s="31">
        <v>6</v>
      </c>
      <c r="BL26" s="38">
        <v>15</v>
      </c>
      <c r="BM26" s="23">
        <v>17981.55</v>
      </c>
      <c r="BN26" s="22"/>
      <c r="BO26" s="103" t="s">
        <v>715</v>
      </c>
      <c r="BP26" s="104"/>
      <c r="BQ26" s="104"/>
      <c r="BR26" s="104"/>
      <c r="BS26" s="105"/>
      <c r="BT26" s="22"/>
      <c r="BU26" s="24" t="s">
        <v>723</v>
      </c>
      <c r="BV26" s="37">
        <v>45999</v>
      </c>
      <c r="BW26" s="31">
        <v>4</v>
      </c>
      <c r="BX26" s="38">
        <v>15</v>
      </c>
      <c r="BY26" s="30">
        <v>25721.83</v>
      </c>
      <c r="CA26" s="103" t="s">
        <v>720</v>
      </c>
      <c r="CB26" s="104"/>
      <c r="CC26" s="104"/>
      <c r="CD26" s="104"/>
      <c r="CE26" s="105"/>
      <c r="CG26" s="24" t="s">
        <v>337</v>
      </c>
      <c r="CH26" s="37">
        <v>45839</v>
      </c>
      <c r="CI26" s="31">
        <v>6</v>
      </c>
      <c r="CJ26" s="38">
        <v>15</v>
      </c>
      <c r="CK26" s="23">
        <v>17981.55</v>
      </c>
      <c r="CM26" s="24" t="s">
        <v>138</v>
      </c>
      <c r="CN26" s="37">
        <v>45733</v>
      </c>
      <c r="CO26" s="31">
        <v>6</v>
      </c>
      <c r="CP26" s="76">
        <v>15</v>
      </c>
      <c r="CQ26" s="23">
        <v>65723.02</v>
      </c>
      <c r="CS26" s="103" t="s">
        <v>720</v>
      </c>
      <c r="CT26" s="104"/>
      <c r="CU26" s="104"/>
      <c r="CV26" s="104"/>
      <c r="CW26" s="105"/>
      <c r="CY26" s="24" t="s">
        <v>249</v>
      </c>
      <c r="CZ26" s="37">
        <v>45796</v>
      </c>
      <c r="DA26" s="31">
        <v>6</v>
      </c>
      <c r="DB26" s="38">
        <v>15</v>
      </c>
      <c r="DC26" s="23">
        <v>17981.55</v>
      </c>
      <c r="DE26" s="24" t="s">
        <v>351</v>
      </c>
      <c r="DF26" s="37">
        <v>45855</v>
      </c>
      <c r="DG26" s="31">
        <v>6</v>
      </c>
      <c r="DH26" s="38">
        <v>15</v>
      </c>
      <c r="DI26" s="23">
        <v>151412.25</v>
      </c>
      <c r="DK26" s="24" t="s">
        <v>724</v>
      </c>
      <c r="DL26" s="37">
        <v>45947</v>
      </c>
      <c r="DM26" s="31">
        <v>4</v>
      </c>
      <c r="DN26" s="38">
        <v>15</v>
      </c>
      <c r="DO26" s="23">
        <v>65723.02</v>
      </c>
    </row>
    <row r="27" spans="1:119" ht="15" customHeight="1" x14ac:dyDescent="0.25">
      <c r="A27" s="53" t="s">
        <v>442</v>
      </c>
      <c r="B27" s="37">
        <v>45681</v>
      </c>
      <c r="C27" s="56">
        <v>4</v>
      </c>
      <c r="D27" s="5">
        <v>2</v>
      </c>
      <c r="E27" s="54">
        <v>27384.53</v>
      </c>
      <c r="F27" s="6"/>
      <c r="G27" s="24" t="s">
        <v>725</v>
      </c>
      <c r="H27" s="37">
        <v>45936</v>
      </c>
      <c r="I27" s="31">
        <v>6</v>
      </c>
      <c r="J27" s="38">
        <v>15</v>
      </c>
      <c r="K27" s="23">
        <v>65723.02</v>
      </c>
      <c r="L27" s="22"/>
      <c r="M27" s="24" t="s">
        <v>207</v>
      </c>
      <c r="N27" s="37">
        <v>45789</v>
      </c>
      <c r="O27" s="31">
        <v>6</v>
      </c>
      <c r="P27" s="38">
        <v>15</v>
      </c>
      <c r="Q27" s="23">
        <v>17981.55</v>
      </c>
      <c r="R27" s="22"/>
      <c r="S27" s="103" t="s">
        <v>48</v>
      </c>
      <c r="T27" s="104"/>
      <c r="U27" s="104"/>
      <c r="V27" s="104"/>
      <c r="W27" s="105"/>
      <c r="X27" s="22"/>
      <c r="Y27" s="103" t="s">
        <v>715</v>
      </c>
      <c r="Z27" s="104"/>
      <c r="AA27" s="104"/>
      <c r="AB27" s="104"/>
      <c r="AC27" s="105"/>
      <c r="AD27" s="22"/>
      <c r="AE27" s="103" t="s">
        <v>716</v>
      </c>
      <c r="AF27" s="104"/>
      <c r="AG27" s="104"/>
      <c r="AH27" s="104"/>
      <c r="AI27" s="105"/>
      <c r="AJ27" s="22"/>
      <c r="AK27" s="103" t="s">
        <v>47</v>
      </c>
      <c r="AL27" s="104"/>
      <c r="AM27" s="104"/>
      <c r="AN27" s="104"/>
      <c r="AO27" s="105"/>
      <c r="AP27" s="22"/>
      <c r="AQ27" s="103" t="s">
        <v>48</v>
      </c>
      <c r="AR27" s="104"/>
      <c r="AS27" s="104"/>
      <c r="AT27" s="104"/>
      <c r="AU27" s="105"/>
      <c r="AV27" s="22"/>
      <c r="AW27" s="22"/>
      <c r="AX27" s="22"/>
      <c r="AY27" s="22"/>
      <c r="AZ27" s="22"/>
      <c r="BA27" s="22"/>
      <c r="BB27" s="22"/>
      <c r="BC27" s="103" t="s">
        <v>715</v>
      </c>
      <c r="BD27" s="104"/>
      <c r="BE27" s="104"/>
      <c r="BF27" s="104"/>
      <c r="BG27" s="105"/>
      <c r="BH27" s="22"/>
      <c r="BI27" s="103" t="s">
        <v>43</v>
      </c>
      <c r="BJ27" s="104"/>
      <c r="BK27" s="104"/>
      <c r="BL27" s="104"/>
      <c r="BM27" s="105"/>
      <c r="BN27" s="22"/>
      <c r="BO27" s="24" t="s">
        <v>726</v>
      </c>
      <c r="BP27" s="37">
        <v>45940</v>
      </c>
      <c r="BQ27" s="31">
        <v>6</v>
      </c>
      <c r="BR27" s="38">
        <v>15</v>
      </c>
      <c r="BS27" s="23">
        <v>65723.02</v>
      </c>
      <c r="BT27" s="22"/>
      <c r="BU27" s="22"/>
      <c r="BV27" s="22"/>
      <c r="BW27" s="22"/>
      <c r="BX27" s="22"/>
      <c r="BY27" s="22"/>
      <c r="CA27" s="24" t="s">
        <v>28</v>
      </c>
      <c r="CB27" s="37" t="s">
        <v>28</v>
      </c>
      <c r="CC27" s="31" t="s">
        <v>28</v>
      </c>
      <c r="CD27" s="38" t="s">
        <v>28</v>
      </c>
      <c r="CE27" s="30" t="s">
        <v>28</v>
      </c>
      <c r="CG27" s="24" t="s">
        <v>338</v>
      </c>
      <c r="CH27" s="37">
        <v>45867</v>
      </c>
      <c r="CI27" s="31">
        <v>6</v>
      </c>
      <c r="CJ27" s="38">
        <v>15</v>
      </c>
      <c r="CK27" s="23">
        <v>65723.02</v>
      </c>
      <c r="CM27" s="24" t="s">
        <v>139</v>
      </c>
      <c r="CN27" s="37">
        <v>45735</v>
      </c>
      <c r="CO27" s="31">
        <v>6</v>
      </c>
      <c r="CP27" s="76">
        <v>15</v>
      </c>
      <c r="CQ27" s="23">
        <v>65723.02</v>
      </c>
      <c r="CS27" s="24" t="s">
        <v>28</v>
      </c>
      <c r="CT27" s="37" t="s">
        <v>28</v>
      </c>
      <c r="CU27" s="31" t="s">
        <v>28</v>
      </c>
      <c r="CV27" s="38" t="s">
        <v>28</v>
      </c>
      <c r="CW27" s="30" t="s">
        <v>28</v>
      </c>
      <c r="CY27" s="24" t="s">
        <v>250</v>
      </c>
      <c r="CZ27" s="37">
        <v>45798</v>
      </c>
      <c r="DA27" s="31">
        <v>6</v>
      </c>
      <c r="DB27" s="38">
        <v>15</v>
      </c>
      <c r="DC27" s="23">
        <v>65723.02</v>
      </c>
      <c r="DE27" s="24" t="s">
        <v>352</v>
      </c>
      <c r="DF27" s="37">
        <v>45854</v>
      </c>
      <c r="DG27" s="31">
        <v>6</v>
      </c>
      <c r="DH27" s="38">
        <v>15</v>
      </c>
      <c r="DI27" s="23">
        <v>65723.02</v>
      </c>
      <c r="DK27" s="24" t="s">
        <v>727</v>
      </c>
      <c r="DL27" s="37">
        <v>45940</v>
      </c>
      <c r="DM27" s="31">
        <v>6</v>
      </c>
      <c r="DN27" s="38">
        <v>15</v>
      </c>
      <c r="DO27" s="23">
        <v>65723.02</v>
      </c>
    </row>
    <row r="28" spans="1:119" ht="15" customHeight="1" x14ac:dyDescent="0.25">
      <c r="A28" s="53" t="s">
        <v>443</v>
      </c>
      <c r="B28" s="37">
        <v>45681</v>
      </c>
      <c r="C28" s="56">
        <v>4</v>
      </c>
      <c r="D28" s="5">
        <v>0.6</v>
      </c>
      <c r="E28" s="54">
        <v>27384.53</v>
      </c>
      <c r="F28" s="6"/>
      <c r="G28" s="24" t="s">
        <v>728</v>
      </c>
      <c r="H28" s="37">
        <v>45932</v>
      </c>
      <c r="I28" s="31">
        <v>6</v>
      </c>
      <c r="J28" s="38">
        <v>15</v>
      </c>
      <c r="K28" s="23">
        <v>65723.02</v>
      </c>
      <c r="L28" s="22"/>
      <c r="M28" s="103" t="s">
        <v>44</v>
      </c>
      <c r="N28" s="104"/>
      <c r="O28" s="104"/>
      <c r="P28" s="104"/>
      <c r="Q28" s="105"/>
      <c r="R28" s="22"/>
      <c r="S28" s="24" t="s">
        <v>389</v>
      </c>
      <c r="T28" s="37">
        <v>45909</v>
      </c>
      <c r="U28" s="31">
        <v>6</v>
      </c>
      <c r="V28" s="38">
        <v>59</v>
      </c>
      <c r="W28" s="23">
        <v>81197.240000000005</v>
      </c>
      <c r="X28" s="22"/>
      <c r="Y28" s="24" t="s">
        <v>28</v>
      </c>
      <c r="Z28" s="37" t="s">
        <v>28</v>
      </c>
      <c r="AA28" s="31" t="s">
        <v>28</v>
      </c>
      <c r="AB28" s="38" t="s">
        <v>28</v>
      </c>
      <c r="AC28" s="30" t="s">
        <v>28</v>
      </c>
      <c r="AD28" s="22"/>
      <c r="AE28" s="24" t="s">
        <v>28</v>
      </c>
      <c r="AF28" s="37" t="s">
        <v>28</v>
      </c>
      <c r="AG28" s="31" t="s">
        <v>28</v>
      </c>
      <c r="AH28" s="38" t="s">
        <v>28</v>
      </c>
      <c r="AI28" s="30" t="s">
        <v>28</v>
      </c>
      <c r="AJ28" s="22"/>
      <c r="AK28" s="24" t="s">
        <v>358</v>
      </c>
      <c r="AL28" s="37">
        <v>45873</v>
      </c>
      <c r="AM28" s="31">
        <v>6</v>
      </c>
      <c r="AN28" s="38">
        <v>15</v>
      </c>
      <c r="AO28" s="23">
        <v>65723.02</v>
      </c>
      <c r="AP28" s="22"/>
      <c r="AQ28" s="24" t="s">
        <v>28</v>
      </c>
      <c r="AR28" s="37" t="s">
        <v>28</v>
      </c>
      <c r="AS28" s="31" t="s">
        <v>28</v>
      </c>
      <c r="AT28" s="38" t="s">
        <v>28</v>
      </c>
      <c r="AU28" s="30" t="s">
        <v>28</v>
      </c>
      <c r="AV28" s="22"/>
      <c r="AW28" s="22"/>
      <c r="AX28" s="22"/>
      <c r="AY28" s="22"/>
      <c r="AZ28" s="22"/>
      <c r="BA28" s="22"/>
      <c r="BB28" s="22"/>
      <c r="BC28" s="24" t="s">
        <v>729</v>
      </c>
      <c r="BD28" s="37">
        <v>45958</v>
      </c>
      <c r="BE28" s="31" t="s">
        <v>694</v>
      </c>
      <c r="BF28" s="38">
        <v>20</v>
      </c>
      <c r="BG28" s="23">
        <v>25721.83</v>
      </c>
      <c r="BH28" s="22"/>
      <c r="BI28" s="24" t="s">
        <v>222</v>
      </c>
      <c r="BJ28" s="37">
        <v>45804</v>
      </c>
      <c r="BK28" s="31">
        <v>6</v>
      </c>
      <c r="BL28" s="38">
        <v>15</v>
      </c>
      <c r="BM28" s="23">
        <v>151412.25</v>
      </c>
      <c r="BN28" s="22"/>
      <c r="BO28" s="24" t="s">
        <v>730</v>
      </c>
      <c r="BP28" s="37">
        <v>45954</v>
      </c>
      <c r="BQ28" s="31">
        <v>6</v>
      </c>
      <c r="BR28" s="38">
        <v>15</v>
      </c>
      <c r="BS28" s="23">
        <v>65723.02</v>
      </c>
      <c r="BT28" s="22"/>
      <c r="BU28" s="22"/>
      <c r="BV28" s="22"/>
      <c r="BW28" s="22"/>
      <c r="BX28" s="22"/>
      <c r="BY28" s="22"/>
      <c r="CG28" s="103" t="s">
        <v>47</v>
      </c>
      <c r="CH28" s="104"/>
      <c r="CI28" s="104"/>
      <c r="CJ28" s="104"/>
      <c r="CK28" s="105"/>
      <c r="CM28" s="24" t="s">
        <v>140</v>
      </c>
      <c r="CN28" s="37">
        <v>45726</v>
      </c>
      <c r="CO28" s="31">
        <v>12</v>
      </c>
      <c r="CP28" s="76">
        <v>600</v>
      </c>
      <c r="CQ28" s="23">
        <v>31102.13</v>
      </c>
      <c r="CY28" s="24" t="s">
        <v>251</v>
      </c>
      <c r="CZ28" s="37">
        <v>45800</v>
      </c>
      <c r="DA28" s="31">
        <v>6</v>
      </c>
      <c r="DB28" s="38">
        <v>15</v>
      </c>
      <c r="DC28" s="23">
        <v>65723.02</v>
      </c>
      <c r="DE28" s="24" t="s">
        <v>353</v>
      </c>
      <c r="DF28" s="37">
        <v>45866</v>
      </c>
      <c r="DG28" s="31">
        <v>6</v>
      </c>
      <c r="DH28" s="38">
        <v>15</v>
      </c>
      <c r="DI28" s="23">
        <v>17981.55</v>
      </c>
      <c r="DK28" s="24" t="s">
        <v>731</v>
      </c>
      <c r="DL28" s="37">
        <v>45960</v>
      </c>
      <c r="DM28" s="31">
        <v>6</v>
      </c>
      <c r="DN28" s="38">
        <v>15</v>
      </c>
      <c r="DO28" s="23">
        <v>151412.25</v>
      </c>
    </row>
    <row r="29" spans="1:119" ht="15" customHeight="1" x14ac:dyDescent="0.25">
      <c r="A29" s="53" t="s">
        <v>444</v>
      </c>
      <c r="B29" s="37">
        <v>45678</v>
      </c>
      <c r="C29" s="56">
        <v>4</v>
      </c>
      <c r="D29" s="5">
        <v>150</v>
      </c>
      <c r="E29" s="54">
        <v>27384.53</v>
      </c>
      <c r="F29" s="6"/>
      <c r="G29" s="24" t="s">
        <v>732</v>
      </c>
      <c r="H29" s="37">
        <v>45933</v>
      </c>
      <c r="I29" s="31">
        <v>6</v>
      </c>
      <c r="J29" s="38">
        <v>15</v>
      </c>
      <c r="K29" s="23">
        <v>65723.02</v>
      </c>
      <c r="L29" s="22"/>
      <c r="M29" s="24" t="s">
        <v>262</v>
      </c>
      <c r="N29" s="37">
        <v>45817</v>
      </c>
      <c r="O29" s="31">
        <v>6</v>
      </c>
      <c r="P29" s="38">
        <v>15</v>
      </c>
      <c r="Q29" s="23">
        <v>65723.02</v>
      </c>
      <c r="R29" s="22"/>
      <c r="S29" s="24" t="s">
        <v>390</v>
      </c>
      <c r="T29" s="37">
        <v>45909</v>
      </c>
      <c r="U29" s="31">
        <v>6</v>
      </c>
      <c r="V29" s="38">
        <v>29.6</v>
      </c>
      <c r="W29" s="23">
        <v>103535.48</v>
      </c>
      <c r="X29" s="22"/>
      <c r="Y29" s="103" t="s">
        <v>716</v>
      </c>
      <c r="Z29" s="104"/>
      <c r="AA29" s="104"/>
      <c r="AB29" s="104"/>
      <c r="AC29" s="105"/>
      <c r="AD29" s="22"/>
      <c r="AE29" s="103" t="s">
        <v>720</v>
      </c>
      <c r="AF29" s="104"/>
      <c r="AG29" s="104"/>
      <c r="AH29" s="104"/>
      <c r="AI29" s="105"/>
      <c r="AJ29" s="22"/>
      <c r="AK29" s="24" t="s">
        <v>359</v>
      </c>
      <c r="AL29" s="37">
        <v>45881</v>
      </c>
      <c r="AM29" s="31">
        <v>6</v>
      </c>
      <c r="AN29" s="38">
        <v>66.400000000000006</v>
      </c>
      <c r="AO29" s="23">
        <v>5300282.33</v>
      </c>
      <c r="AP29" s="22"/>
      <c r="AQ29" s="103" t="s">
        <v>715</v>
      </c>
      <c r="AR29" s="104"/>
      <c r="AS29" s="104"/>
      <c r="AT29" s="104"/>
      <c r="AU29" s="105"/>
      <c r="AV29" s="22"/>
      <c r="AW29" s="22"/>
      <c r="AX29" s="22"/>
      <c r="AY29" s="22"/>
      <c r="AZ29" s="22"/>
      <c r="BA29" s="22"/>
      <c r="BB29" s="22"/>
      <c r="BC29" s="24" t="s">
        <v>733</v>
      </c>
      <c r="BD29" s="37">
        <v>45951</v>
      </c>
      <c r="BE29" s="31">
        <v>6</v>
      </c>
      <c r="BF29" s="38">
        <v>15</v>
      </c>
      <c r="BG29" s="23">
        <v>65723.02</v>
      </c>
      <c r="BH29" s="22"/>
      <c r="BI29" s="24" t="s">
        <v>223</v>
      </c>
      <c r="BJ29" s="37">
        <v>45791</v>
      </c>
      <c r="BK29" s="31">
        <v>6</v>
      </c>
      <c r="BL29" s="38">
        <v>15</v>
      </c>
      <c r="BM29" s="23">
        <v>65723.02</v>
      </c>
      <c r="BN29" s="22"/>
      <c r="BO29" s="103" t="s">
        <v>716</v>
      </c>
      <c r="BP29" s="104"/>
      <c r="BQ29" s="104"/>
      <c r="BR29" s="104"/>
      <c r="BS29" s="105"/>
      <c r="BT29" s="22"/>
      <c r="BU29" s="22"/>
      <c r="BV29" s="22"/>
      <c r="BW29" s="22"/>
      <c r="BX29" s="22"/>
      <c r="BY29" s="22"/>
      <c r="CG29" s="24" t="s">
        <v>367</v>
      </c>
      <c r="CH29" s="37">
        <v>45881</v>
      </c>
      <c r="CI29" s="31">
        <v>4</v>
      </c>
      <c r="CJ29" s="38">
        <v>10</v>
      </c>
      <c r="CK29" s="23">
        <v>65723.02</v>
      </c>
      <c r="CM29" s="24" t="s">
        <v>141</v>
      </c>
      <c r="CN29" s="37">
        <v>45726</v>
      </c>
      <c r="CO29" s="31">
        <v>12</v>
      </c>
      <c r="CP29" s="76">
        <v>2475</v>
      </c>
      <c r="CQ29" s="23">
        <v>31102.13</v>
      </c>
      <c r="CY29" s="24" t="s">
        <v>252</v>
      </c>
      <c r="CZ29" s="37">
        <v>45791</v>
      </c>
      <c r="DA29" s="31">
        <v>6</v>
      </c>
      <c r="DB29" s="38">
        <v>15</v>
      </c>
      <c r="DC29" s="23">
        <v>151412.25</v>
      </c>
      <c r="DE29" s="103" t="s">
        <v>47</v>
      </c>
      <c r="DF29" s="104"/>
      <c r="DG29" s="104"/>
      <c r="DH29" s="104"/>
      <c r="DI29" s="105"/>
      <c r="DK29" s="103" t="s">
        <v>716</v>
      </c>
      <c r="DL29" s="104"/>
      <c r="DM29" s="104"/>
      <c r="DN29" s="104"/>
      <c r="DO29" s="104"/>
    </row>
    <row r="30" spans="1:119" ht="15" customHeight="1" x14ac:dyDescent="0.25">
      <c r="A30" s="53" t="s">
        <v>445</v>
      </c>
      <c r="B30" s="37">
        <v>45671</v>
      </c>
      <c r="C30" s="56">
        <v>4</v>
      </c>
      <c r="D30" s="5">
        <v>90</v>
      </c>
      <c r="E30" s="54">
        <v>79284.820000000007</v>
      </c>
      <c r="F30" s="6"/>
      <c r="G30" s="24" t="s">
        <v>734</v>
      </c>
      <c r="H30" s="37">
        <v>45947</v>
      </c>
      <c r="I30" s="31">
        <v>4</v>
      </c>
      <c r="J30" s="38">
        <v>150</v>
      </c>
      <c r="K30" s="23">
        <v>499271.92</v>
      </c>
      <c r="L30" s="22"/>
      <c r="M30" s="24" t="s">
        <v>263</v>
      </c>
      <c r="N30" s="37">
        <v>45821</v>
      </c>
      <c r="O30" s="31">
        <v>6</v>
      </c>
      <c r="P30" s="38">
        <v>15</v>
      </c>
      <c r="Q30" s="23">
        <v>65723.02</v>
      </c>
      <c r="R30" s="22"/>
      <c r="S30" s="103" t="s">
        <v>715</v>
      </c>
      <c r="T30" s="104"/>
      <c r="U30" s="104"/>
      <c r="V30" s="104"/>
      <c r="W30" s="105"/>
      <c r="X30" s="22"/>
      <c r="Y30" s="24" t="s">
        <v>735</v>
      </c>
      <c r="Z30" s="37">
        <v>45975</v>
      </c>
      <c r="AA30" s="31">
        <v>6</v>
      </c>
      <c r="AB30" s="38">
        <v>5</v>
      </c>
      <c r="AC30" s="39">
        <v>50432</v>
      </c>
      <c r="AD30" s="22"/>
      <c r="AE30" s="24" t="s">
        <v>28</v>
      </c>
      <c r="AF30" s="37" t="s">
        <v>28</v>
      </c>
      <c r="AG30" s="31" t="s">
        <v>28</v>
      </c>
      <c r="AH30" s="38" t="s">
        <v>28</v>
      </c>
      <c r="AI30" s="30" t="s">
        <v>28</v>
      </c>
      <c r="AJ30" s="22"/>
      <c r="AK30" s="24" t="s">
        <v>360</v>
      </c>
      <c r="AL30" s="37">
        <v>45877</v>
      </c>
      <c r="AM30" s="31">
        <v>6</v>
      </c>
      <c r="AN30" s="38">
        <v>30</v>
      </c>
      <c r="AO30" s="23">
        <v>65723.02</v>
      </c>
      <c r="AP30" s="22"/>
      <c r="AQ30" s="24" t="s">
        <v>736</v>
      </c>
      <c r="AR30" s="37">
        <v>45939</v>
      </c>
      <c r="AS30" s="31">
        <v>6</v>
      </c>
      <c r="AT30" s="38">
        <v>15</v>
      </c>
      <c r="AU30" s="23">
        <v>25721.83</v>
      </c>
      <c r="AV30" s="22"/>
      <c r="AW30" s="22"/>
      <c r="AX30" s="22"/>
      <c r="AY30" s="22"/>
      <c r="AZ30" s="22"/>
      <c r="BA30" s="22"/>
      <c r="BB30" s="22"/>
      <c r="BC30" s="24" t="s">
        <v>737</v>
      </c>
      <c r="BD30" s="37">
        <v>45954</v>
      </c>
      <c r="BE30" s="31" t="s">
        <v>694</v>
      </c>
      <c r="BF30" s="38">
        <v>100</v>
      </c>
      <c r="BG30" s="23">
        <v>25721.83</v>
      </c>
      <c r="BH30" s="22"/>
      <c r="BI30" s="24" t="s">
        <v>224</v>
      </c>
      <c r="BJ30" s="37">
        <v>45798</v>
      </c>
      <c r="BK30" s="31">
        <v>6</v>
      </c>
      <c r="BL30" s="38">
        <v>5</v>
      </c>
      <c r="BM30" s="23">
        <v>50432</v>
      </c>
      <c r="BN30" s="22"/>
      <c r="BO30" s="24" t="s">
        <v>738</v>
      </c>
      <c r="BP30" s="37">
        <v>45980</v>
      </c>
      <c r="BQ30" s="31">
        <v>4</v>
      </c>
      <c r="BR30" s="38">
        <v>150</v>
      </c>
      <c r="BS30" s="23">
        <v>81197.240000000005</v>
      </c>
      <c r="BT30" s="22"/>
      <c r="BU30" s="22"/>
      <c r="BV30" s="22"/>
      <c r="BW30" s="22"/>
      <c r="BX30" s="22"/>
      <c r="BY30" s="22"/>
      <c r="CG30" s="24" t="s">
        <v>368</v>
      </c>
      <c r="CH30" s="37">
        <v>45896</v>
      </c>
      <c r="CI30" s="31">
        <v>6</v>
      </c>
      <c r="CJ30" s="38">
        <v>15</v>
      </c>
      <c r="CK30" s="23">
        <v>65723.02</v>
      </c>
      <c r="CM30" s="24" t="s">
        <v>142</v>
      </c>
      <c r="CN30" s="37">
        <v>45719</v>
      </c>
      <c r="CO30" s="31">
        <v>6</v>
      </c>
      <c r="CP30" s="76">
        <v>15</v>
      </c>
      <c r="CQ30" s="23">
        <v>65723.02</v>
      </c>
      <c r="CY30" s="24" t="s">
        <v>253</v>
      </c>
      <c r="CZ30" s="37">
        <v>45792</v>
      </c>
      <c r="DA30" s="31">
        <v>6</v>
      </c>
      <c r="DB30" s="38">
        <v>30</v>
      </c>
      <c r="DC30" s="23">
        <v>65723.02</v>
      </c>
      <c r="DE30" s="24" t="s">
        <v>380</v>
      </c>
      <c r="DF30" s="37">
        <v>45874</v>
      </c>
      <c r="DG30" s="31">
        <v>6</v>
      </c>
      <c r="DH30" s="38">
        <v>15</v>
      </c>
      <c r="DI30" s="23">
        <v>65723.02</v>
      </c>
      <c r="DK30" s="24" t="s">
        <v>739</v>
      </c>
      <c r="DL30" s="37">
        <v>45981</v>
      </c>
      <c r="DM30" s="31">
        <v>6</v>
      </c>
      <c r="DN30" s="38">
        <v>5</v>
      </c>
      <c r="DO30" s="23">
        <v>50432</v>
      </c>
    </row>
    <row r="31" spans="1:119" ht="15" customHeight="1" x14ac:dyDescent="0.25">
      <c r="A31" s="53" t="s">
        <v>446</v>
      </c>
      <c r="B31" s="37">
        <v>45683</v>
      </c>
      <c r="C31" s="56">
        <v>6</v>
      </c>
      <c r="D31" s="5">
        <v>15</v>
      </c>
      <c r="E31" s="54">
        <v>16711.05</v>
      </c>
      <c r="F31" s="6"/>
      <c r="G31" s="103" t="s">
        <v>716</v>
      </c>
      <c r="H31" s="104"/>
      <c r="I31" s="104"/>
      <c r="J31" s="104"/>
      <c r="K31" s="105"/>
      <c r="L31" s="22"/>
      <c r="M31" s="24" t="s">
        <v>264</v>
      </c>
      <c r="N31" s="37">
        <v>45825</v>
      </c>
      <c r="O31" s="31">
        <v>6</v>
      </c>
      <c r="P31" s="38">
        <v>15</v>
      </c>
      <c r="Q31" s="23">
        <v>65723.02</v>
      </c>
      <c r="R31" s="22"/>
      <c r="S31" s="38" t="s">
        <v>740</v>
      </c>
      <c r="T31" s="37">
        <v>45944</v>
      </c>
      <c r="U31" s="31">
        <v>6</v>
      </c>
      <c r="V31" s="38">
        <v>15</v>
      </c>
      <c r="W31" s="39">
        <v>65723.02</v>
      </c>
      <c r="X31" s="22"/>
      <c r="Y31" s="103" t="s">
        <v>720</v>
      </c>
      <c r="Z31" s="104"/>
      <c r="AA31" s="104"/>
      <c r="AB31" s="104"/>
      <c r="AC31" s="105"/>
      <c r="AD31" s="22"/>
      <c r="AE31" s="22"/>
      <c r="AF31" s="22"/>
      <c r="AG31" s="22"/>
      <c r="AH31" s="22"/>
      <c r="AI31" s="22"/>
      <c r="AJ31" s="22"/>
      <c r="AK31" s="24" t="s">
        <v>361</v>
      </c>
      <c r="AL31" s="37">
        <v>45898</v>
      </c>
      <c r="AM31" s="31">
        <v>6</v>
      </c>
      <c r="AN31" s="38">
        <v>15</v>
      </c>
      <c r="AO31" s="23">
        <v>65723.02</v>
      </c>
      <c r="AP31" s="22"/>
      <c r="AQ31" s="24" t="s">
        <v>741</v>
      </c>
      <c r="AR31" s="37">
        <v>45939</v>
      </c>
      <c r="AS31" s="31">
        <v>4</v>
      </c>
      <c r="AT31" s="38">
        <v>50</v>
      </c>
      <c r="AU31" s="23">
        <v>81197.240000000005</v>
      </c>
      <c r="AV31" s="22"/>
      <c r="AW31" s="22"/>
      <c r="AX31" s="22"/>
      <c r="AY31" s="22"/>
      <c r="AZ31" s="22"/>
      <c r="BA31" s="22"/>
      <c r="BB31" s="22"/>
      <c r="BC31" s="103" t="s">
        <v>716</v>
      </c>
      <c r="BD31" s="104"/>
      <c r="BE31" s="104"/>
      <c r="BF31" s="104"/>
      <c r="BG31" s="105"/>
      <c r="BH31" s="22"/>
      <c r="BI31" s="24" t="s">
        <v>225</v>
      </c>
      <c r="BJ31" s="37">
        <v>45798</v>
      </c>
      <c r="BK31" s="31">
        <v>6</v>
      </c>
      <c r="BL31" s="38">
        <v>15</v>
      </c>
      <c r="BM31" s="23">
        <v>65723.02</v>
      </c>
      <c r="BN31" s="22"/>
      <c r="BO31" s="103" t="s">
        <v>720</v>
      </c>
      <c r="BP31" s="104"/>
      <c r="BQ31" s="104"/>
      <c r="BR31" s="104"/>
      <c r="BS31" s="105"/>
      <c r="BT31" s="22"/>
      <c r="BU31" s="22"/>
      <c r="BV31" s="22"/>
      <c r="BW31" s="22"/>
      <c r="BX31" s="22"/>
      <c r="BY31" s="22"/>
      <c r="CG31" s="24" t="s">
        <v>369</v>
      </c>
      <c r="CH31" s="37">
        <v>45887</v>
      </c>
      <c r="CI31" s="31">
        <v>6</v>
      </c>
      <c r="CJ31" s="38">
        <v>15</v>
      </c>
      <c r="CK31" s="23">
        <v>65723.02</v>
      </c>
      <c r="CM31" s="24" t="s">
        <v>143</v>
      </c>
      <c r="CN31" s="37">
        <v>45730</v>
      </c>
      <c r="CO31" s="31">
        <v>6</v>
      </c>
      <c r="CP31" s="76">
        <v>15</v>
      </c>
      <c r="CQ31" s="23">
        <v>141076.32</v>
      </c>
      <c r="CY31" s="24" t="s">
        <v>254</v>
      </c>
      <c r="CZ31" s="37">
        <v>45792</v>
      </c>
      <c r="DA31" s="31" t="s">
        <v>694</v>
      </c>
      <c r="DB31" s="38">
        <v>50</v>
      </c>
      <c r="DC31" s="23">
        <v>25721.83</v>
      </c>
      <c r="DE31" s="24" t="s">
        <v>373</v>
      </c>
      <c r="DF31" s="37">
        <v>45873</v>
      </c>
      <c r="DG31" s="31">
        <v>6</v>
      </c>
      <c r="DH31" s="38">
        <v>15</v>
      </c>
      <c r="DI31" s="23">
        <v>65723.02</v>
      </c>
      <c r="DK31" s="103" t="s">
        <v>720</v>
      </c>
      <c r="DL31" s="106"/>
      <c r="DM31" s="106"/>
      <c r="DN31" s="106"/>
      <c r="DO31" s="107"/>
    </row>
    <row r="32" spans="1:119" ht="15" customHeight="1" x14ac:dyDescent="0.25">
      <c r="A32" s="53" t="s">
        <v>447</v>
      </c>
      <c r="B32" s="37">
        <v>45681</v>
      </c>
      <c r="C32" s="56">
        <v>4</v>
      </c>
      <c r="D32" s="5">
        <v>15</v>
      </c>
      <c r="E32" s="54">
        <v>91850.45</v>
      </c>
      <c r="F32" s="6"/>
      <c r="G32" s="24" t="s">
        <v>742</v>
      </c>
      <c r="H32" s="37">
        <v>45972</v>
      </c>
      <c r="I32" s="31">
        <v>6</v>
      </c>
      <c r="J32" s="38">
        <v>15</v>
      </c>
      <c r="K32" s="23">
        <v>65723.02</v>
      </c>
      <c r="L32" s="22"/>
      <c r="M32" s="24" t="s">
        <v>265</v>
      </c>
      <c r="N32" s="37">
        <v>45824</v>
      </c>
      <c r="O32" s="31">
        <v>6</v>
      </c>
      <c r="P32" s="38">
        <v>15</v>
      </c>
      <c r="Q32" s="23">
        <v>65723.02</v>
      </c>
      <c r="R32" s="22"/>
      <c r="S32" s="38" t="s">
        <v>743</v>
      </c>
      <c r="T32" s="37">
        <v>45956</v>
      </c>
      <c r="U32" s="31">
        <v>6</v>
      </c>
      <c r="V32" s="38">
        <v>15</v>
      </c>
      <c r="W32" s="39">
        <v>151412.25</v>
      </c>
      <c r="X32" s="22"/>
      <c r="Y32" s="24" t="s">
        <v>28</v>
      </c>
      <c r="Z32" s="37" t="s">
        <v>28</v>
      </c>
      <c r="AA32" s="31" t="s">
        <v>28</v>
      </c>
      <c r="AB32" s="38" t="s">
        <v>28</v>
      </c>
      <c r="AC32" s="30" t="s">
        <v>28</v>
      </c>
      <c r="AD32" s="22"/>
      <c r="AE32" s="22"/>
      <c r="AF32" s="22"/>
      <c r="AG32" s="22"/>
      <c r="AH32" s="22"/>
      <c r="AI32" s="22"/>
      <c r="AJ32" s="22"/>
      <c r="AK32" s="103" t="s">
        <v>48</v>
      </c>
      <c r="AL32" s="104"/>
      <c r="AM32" s="104"/>
      <c r="AN32" s="104"/>
      <c r="AO32" s="105"/>
      <c r="AP32" s="22"/>
      <c r="AQ32" s="103" t="s">
        <v>716</v>
      </c>
      <c r="AR32" s="104"/>
      <c r="AS32" s="104"/>
      <c r="AT32" s="104"/>
      <c r="AU32" s="105"/>
      <c r="AV32" s="22"/>
      <c r="AW32" s="22"/>
      <c r="AX32" s="22"/>
      <c r="AY32" s="22"/>
      <c r="AZ32" s="22"/>
      <c r="BA32" s="22"/>
      <c r="BB32" s="22"/>
      <c r="BC32" s="24" t="s">
        <v>744</v>
      </c>
      <c r="BD32" s="37">
        <v>45971</v>
      </c>
      <c r="BE32" s="31">
        <v>6</v>
      </c>
      <c r="BF32" s="38">
        <v>15</v>
      </c>
      <c r="BG32" s="23">
        <v>65723.02</v>
      </c>
      <c r="BH32" s="22"/>
      <c r="BI32" s="24" t="s">
        <v>226</v>
      </c>
      <c r="BJ32" s="37">
        <v>45792</v>
      </c>
      <c r="BK32" s="31">
        <v>6</v>
      </c>
      <c r="BL32" s="38">
        <v>15</v>
      </c>
      <c r="BM32" s="23">
        <v>151412.25</v>
      </c>
      <c r="BN32" s="22"/>
      <c r="BO32" s="24" t="s">
        <v>28</v>
      </c>
      <c r="BP32" s="37" t="s">
        <v>28</v>
      </c>
      <c r="BQ32" s="31" t="s">
        <v>28</v>
      </c>
      <c r="BR32" s="38" t="s">
        <v>28</v>
      </c>
      <c r="BS32" s="30" t="s">
        <v>28</v>
      </c>
      <c r="BT32" s="22"/>
      <c r="BU32" s="22"/>
      <c r="BV32" s="22"/>
      <c r="BW32" s="22"/>
      <c r="BX32" s="22"/>
      <c r="BY32" s="22"/>
      <c r="CG32" s="103" t="s">
        <v>48</v>
      </c>
      <c r="CH32" s="104"/>
      <c r="CI32" s="104"/>
      <c r="CJ32" s="104"/>
      <c r="CK32" s="105"/>
      <c r="CM32" s="24" t="s">
        <v>144</v>
      </c>
      <c r="CN32" s="37">
        <v>45740</v>
      </c>
      <c r="CO32" s="31">
        <v>4</v>
      </c>
      <c r="CP32" s="76">
        <v>6</v>
      </c>
      <c r="CQ32" s="23">
        <v>65723.02</v>
      </c>
      <c r="CY32" s="24" t="s">
        <v>255</v>
      </c>
      <c r="CZ32" s="37">
        <v>45803</v>
      </c>
      <c r="DA32" s="31">
        <v>6</v>
      </c>
      <c r="DB32" s="38">
        <v>10</v>
      </c>
      <c r="DC32" s="23">
        <v>65723.02</v>
      </c>
      <c r="DE32" s="24" t="s">
        <v>381</v>
      </c>
      <c r="DF32" s="37">
        <v>45889</v>
      </c>
      <c r="DG32" s="31">
        <v>6</v>
      </c>
      <c r="DH32" s="38">
        <v>15</v>
      </c>
      <c r="DI32" s="23">
        <v>65723.02</v>
      </c>
      <c r="DK32" s="24" t="s">
        <v>745</v>
      </c>
      <c r="DL32" s="37">
        <v>46013</v>
      </c>
      <c r="DM32" s="31">
        <v>6</v>
      </c>
      <c r="DN32" s="38">
        <v>6</v>
      </c>
      <c r="DO32" s="23">
        <v>65723.02</v>
      </c>
    </row>
    <row r="33" spans="1:119" ht="15" customHeight="1" x14ac:dyDescent="0.25">
      <c r="A33" s="53" t="s">
        <v>448</v>
      </c>
      <c r="B33" s="37">
        <v>45681</v>
      </c>
      <c r="C33" s="56">
        <v>4</v>
      </c>
      <c r="D33" s="5">
        <v>15</v>
      </c>
      <c r="E33" s="55">
        <v>10026.629999999999</v>
      </c>
      <c r="F33" s="6"/>
      <c r="G33" s="24" t="s">
        <v>746</v>
      </c>
      <c r="H33" s="37">
        <v>45986</v>
      </c>
      <c r="I33" s="31">
        <v>6</v>
      </c>
      <c r="J33" s="38">
        <v>7</v>
      </c>
      <c r="K33" s="23">
        <v>8391.39</v>
      </c>
      <c r="L33" s="22"/>
      <c r="M33" s="103" t="s">
        <v>46</v>
      </c>
      <c r="N33" s="104"/>
      <c r="O33" s="104"/>
      <c r="P33" s="104"/>
      <c r="Q33" s="105"/>
      <c r="R33" s="22"/>
      <c r="S33" s="103" t="s">
        <v>716</v>
      </c>
      <c r="T33" s="104"/>
      <c r="U33" s="104"/>
      <c r="V33" s="104"/>
      <c r="W33" s="105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4" t="s">
        <v>393</v>
      </c>
      <c r="AL33" s="37">
        <v>45901</v>
      </c>
      <c r="AM33" s="31">
        <v>6</v>
      </c>
      <c r="AN33" s="38">
        <v>15</v>
      </c>
      <c r="AO33" s="23">
        <v>151412.25</v>
      </c>
      <c r="AP33" s="22"/>
      <c r="AQ33" s="24" t="s">
        <v>28</v>
      </c>
      <c r="AR33" s="37" t="s">
        <v>28</v>
      </c>
      <c r="AS33" s="31" t="s">
        <v>28</v>
      </c>
      <c r="AT33" s="38" t="s">
        <v>28</v>
      </c>
      <c r="AU33" s="30" t="s">
        <v>28</v>
      </c>
      <c r="AV33" s="22"/>
      <c r="AW33" s="22"/>
      <c r="AX33" s="22"/>
      <c r="AY33" s="22"/>
      <c r="AZ33" s="22"/>
      <c r="BA33" s="22"/>
      <c r="BB33" s="22"/>
      <c r="BC33" s="24" t="s">
        <v>747</v>
      </c>
      <c r="BD33" s="37">
        <v>45979</v>
      </c>
      <c r="BE33" s="31">
        <v>6</v>
      </c>
      <c r="BF33" s="38">
        <v>5</v>
      </c>
      <c r="BG33" s="23">
        <v>50432</v>
      </c>
      <c r="BH33" s="22"/>
      <c r="BI33" s="24" t="s">
        <v>227</v>
      </c>
      <c r="BJ33" s="37">
        <v>45789</v>
      </c>
      <c r="BK33" s="31" t="s">
        <v>694</v>
      </c>
      <c r="BL33" s="38">
        <v>70</v>
      </c>
      <c r="BM33" s="23">
        <v>25721.83</v>
      </c>
      <c r="BN33" s="22"/>
      <c r="BO33" s="24" t="s">
        <v>28</v>
      </c>
      <c r="BP33" s="37" t="s">
        <v>28</v>
      </c>
      <c r="BQ33" s="31" t="s">
        <v>28</v>
      </c>
      <c r="BR33" s="38" t="s">
        <v>28</v>
      </c>
      <c r="BS33" s="30" t="s">
        <v>28</v>
      </c>
      <c r="BT33" s="22"/>
      <c r="BU33" s="22"/>
      <c r="BV33" s="22"/>
      <c r="BW33" s="22"/>
      <c r="BX33" s="22"/>
      <c r="BY33" s="22"/>
      <c r="CG33" s="24" t="s">
        <v>404</v>
      </c>
      <c r="CH33" s="37">
        <v>45903</v>
      </c>
      <c r="CI33" s="31">
        <v>6</v>
      </c>
      <c r="CJ33" s="38">
        <v>20</v>
      </c>
      <c r="CK33" s="23">
        <v>65723.02</v>
      </c>
      <c r="CM33" s="24" t="s">
        <v>145</v>
      </c>
      <c r="CN33" s="37">
        <v>45744</v>
      </c>
      <c r="CO33" s="31">
        <v>6</v>
      </c>
      <c r="CP33" s="76">
        <v>15</v>
      </c>
      <c r="CQ33" s="23">
        <v>17981.55</v>
      </c>
      <c r="CY33" s="103" t="s">
        <v>44</v>
      </c>
      <c r="CZ33" s="104"/>
      <c r="DA33" s="104"/>
      <c r="DB33" s="104"/>
      <c r="DC33" s="105"/>
      <c r="DE33" s="103" t="s">
        <v>48</v>
      </c>
      <c r="DF33" s="104"/>
      <c r="DG33" s="104"/>
      <c r="DH33" s="104"/>
      <c r="DI33" s="105"/>
      <c r="DK33" s="24" t="s">
        <v>28</v>
      </c>
      <c r="DL33" s="37" t="s">
        <v>28</v>
      </c>
      <c r="DM33" s="31" t="s">
        <v>28</v>
      </c>
      <c r="DN33" s="38" t="s">
        <v>28</v>
      </c>
      <c r="DO33" s="30" t="s">
        <v>28</v>
      </c>
    </row>
    <row r="34" spans="1:119" ht="15" customHeight="1" x14ac:dyDescent="0.25">
      <c r="A34" s="53" t="s">
        <v>449</v>
      </c>
      <c r="B34" s="37">
        <v>45678</v>
      </c>
      <c r="C34" s="56">
        <v>4</v>
      </c>
      <c r="D34" s="5">
        <v>15</v>
      </c>
      <c r="E34" s="54">
        <v>65723.02</v>
      </c>
      <c r="F34" s="6"/>
      <c r="G34" s="103" t="s">
        <v>720</v>
      </c>
      <c r="H34" s="104"/>
      <c r="I34" s="104"/>
      <c r="J34" s="104"/>
      <c r="K34" s="105"/>
      <c r="L34" s="22"/>
      <c r="M34" s="24" t="s">
        <v>308</v>
      </c>
      <c r="N34" s="37">
        <v>45839</v>
      </c>
      <c r="O34" s="31">
        <v>6</v>
      </c>
      <c r="P34" s="38">
        <v>30</v>
      </c>
      <c r="Q34" s="23">
        <v>65723.02</v>
      </c>
      <c r="R34" s="22"/>
      <c r="S34" s="38" t="s">
        <v>748</v>
      </c>
      <c r="T34" s="37">
        <v>45986</v>
      </c>
      <c r="U34" s="31">
        <v>6</v>
      </c>
      <c r="V34" s="38">
        <v>15</v>
      </c>
      <c r="W34" s="39">
        <v>65723.02</v>
      </c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4" t="s">
        <v>394</v>
      </c>
      <c r="AL34" s="37">
        <v>45922</v>
      </c>
      <c r="AM34" s="31">
        <v>6</v>
      </c>
      <c r="AN34" s="38">
        <v>15</v>
      </c>
      <c r="AO34" s="23">
        <v>65723.02</v>
      </c>
      <c r="AP34" s="22"/>
      <c r="AQ34" s="103" t="s">
        <v>720</v>
      </c>
      <c r="AR34" s="104"/>
      <c r="AS34" s="104"/>
      <c r="AT34" s="104"/>
      <c r="AU34" s="105"/>
      <c r="AV34" s="22"/>
      <c r="AW34" s="22"/>
      <c r="AX34" s="22"/>
      <c r="AY34" s="22"/>
      <c r="AZ34" s="22"/>
      <c r="BA34" s="22"/>
      <c r="BB34" s="22"/>
      <c r="BC34" s="103" t="s">
        <v>720</v>
      </c>
      <c r="BD34" s="104"/>
      <c r="BE34" s="104"/>
      <c r="BF34" s="104"/>
      <c r="BG34" s="105"/>
      <c r="BH34" s="22"/>
      <c r="BI34" s="24" t="s">
        <v>228</v>
      </c>
      <c r="BJ34" s="37">
        <v>45806</v>
      </c>
      <c r="BK34" s="31">
        <v>6</v>
      </c>
      <c r="BL34" s="38">
        <v>15</v>
      </c>
      <c r="BM34" s="23">
        <v>65723.02</v>
      </c>
      <c r="BN34" s="22"/>
      <c r="BO34" s="24" t="s">
        <v>28</v>
      </c>
      <c r="BP34" s="37" t="s">
        <v>28</v>
      </c>
      <c r="BQ34" s="31" t="s">
        <v>28</v>
      </c>
      <c r="BR34" s="38" t="s">
        <v>28</v>
      </c>
      <c r="BS34" s="30" t="s">
        <v>28</v>
      </c>
      <c r="BT34" s="22"/>
      <c r="BU34" s="22"/>
      <c r="BV34" s="22"/>
      <c r="BW34" s="22"/>
      <c r="BX34" s="22"/>
      <c r="BY34" s="22"/>
      <c r="CG34" s="24" t="s">
        <v>405</v>
      </c>
      <c r="CH34" s="37">
        <v>45929</v>
      </c>
      <c r="CI34" s="31">
        <v>6</v>
      </c>
      <c r="CJ34" s="38">
        <v>15</v>
      </c>
      <c r="CK34" s="23">
        <v>17981.55</v>
      </c>
      <c r="CM34" s="24" t="s">
        <v>146</v>
      </c>
      <c r="CN34" s="37">
        <v>45743</v>
      </c>
      <c r="CO34" s="31">
        <v>6</v>
      </c>
      <c r="CP34" s="76">
        <v>6</v>
      </c>
      <c r="CQ34" s="23">
        <v>50432</v>
      </c>
      <c r="CY34" s="24" t="s">
        <v>296</v>
      </c>
      <c r="CZ34" s="37">
        <v>45821</v>
      </c>
      <c r="DA34" s="31">
        <v>6</v>
      </c>
      <c r="DB34" s="38">
        <v>15</v>
      </c>
      <c r="DC34" s="23">
        <v>65723.02</v>
      </c>
      <c r="DE34" s="24" t="s">
        <v>415</v>
      </c>
      <c r="DF34" s="37">
        <v>45916</v>
      </c>
      <c r="DG34" s="31">
        <v>6</v>
      </c>
      <c r="DH34" s="38">
        <v>15</v>
      </c>
      <c r="DI34" s="23">
        <v>65723.02</v>
      </c>
      <c r="DK34" s="78" t="s">
        <v>749</v>
      </c>
      <c r="DL34" s="79" t="s">
        <v>749</v>
      </c>
      <c r="DN34" s="80"/>
      <c r="DO34" s="81" t="s">
        <v>749</v>
      </c>
    </row>
    <row r="35" spans="1:119" ht="15" customHeight="1" x14ac:dyDescent="0.25">
      <c r="A35" s="53" t="s">
        <v>450</v>
      </c>
      <c r="B35" s="37">
        <v>45680</v>
      </c>
      <c r="C35" s="56">
        <v>4</v>
      </c>
      <c r="D35" s="5">
        <v>15</v>
      </c>
      <c r="E35" s="54">
        <v>65723.02</v>
      </c>
      <c r="F35" s="6"/>
      <c r="G35" s="24" t="s">
        <v>750</v>
      </c>
      <c r="H35" s="37">
        <v>46000</v>
      </c>
      <c r="I35" s="31">
        <v>6</v>
      </c>
      <c r="J35" s="38">
        <v>60</v>
      </c>
      <c r="K35" s="23">
        <v>81197.243999999992</v>
      </c>
      <c r="L35" s="22"/>
      <c r="M35" s="24" t="s">
        <v>309</v>
      </c>
      <c r="N35" s="37">
        <v>45845</v>
      </c>
      <c r="O35" s="31">
        <v>6</v>
      </c>
      <c r="P35" s="38">
        <v>10</v>
      </c>
      <c r="Q35" s="23">
        <v>50432</v>
      </c>
      <c r="R35" s="22"/>
      <c r="S35" s="38" t="s">
        <v>751</v>
      </c>
      <c r="T35" s="37">
        <v>45988</v>
      </c>
      <c r="U35" s="31">
        <v>4</v>
      </c>
      <c r="V35" s="38">
        <v>44</v>
      </c>
      <c r="W35" s="39">
        <v>25721.83</v>
      </c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103" t="s">
        <v>715</v>
      </c>
      <c r="AL35" s="104"/>
      <c r="AM35" s="104"/>
      <c r="AN35" s="104"/>
      <c r="AO35" s="105"/>
      <c r="AP35" s="22"/>
      <c r="AQ35" s="24" t="s">
        <v>752</v>
      </c>
      <c r="AR35" s="37">
        <v>46002</v>
      </c>
      <c r="AS35" s="31">
        <v>6</v>
      </c>
      <c r="AT35" s="38">
        <v>15</v>
      </c>
      <c r="AU35" s="23">
        <v>65721.820000000007</v>
      </c>
      <c r="AV35" s="22"/>
      <c r="AW35" s="22"/>
      <c r="AX35" s="22"/>
      <c r="AY35" s="22"/>
      <c r="AZ35" s="22"/>
      <c r="BA35" s="22"/>
      <c r="BB35" s="22"/>
      <c r="BC35" s="24" t="s">
        <v>753</v>
      </c>
      <c r="BD35" s="37">
        <v>46013</v>
      </c>
      <c r="BE35" s="31">
        <v>4</v>
      </c>
      <c r="BF35" s="38">
        <v>70</v>
      </c>
      <c r="BG35" s="23">
        <v>81197.240000000005</v>
      </c>
      <c r="BH35" s="22"/>
      <c r="BI35" s="103" t="s">
        <v>44</v>
      </c>
      <c r="BJ35" s="104"/>
      <c r="BK35" s="104"/>
      <c r="BL35" s="104"/>
      <c r="BM35" s="105"/>
      <c r="BN35" s="22"/>
      <c r="BO35" s="24" t="s">
        <v>28</v>
      </c>
      <c r="BP35" s="37" t="s">
        <v>28</v>
      </c>
      <c r="BQ35" s="31" t="s">
        <v>28</v>
      </c>
      <c r="BR35" s="38" t="s">
        <v>28</v>
      </c>
      <c r="BS35" s="30" t="s">
        <v>28</v>
      </c>
      <c r="BT35" s="22"/>
      <c r="BU35" s="22"/>
      <c r="BV35" s="22"/>
      <c r="BW35" s="22"/>
      <c r="BX35" s="22"/>
      <c r="BY35" s="22"/>
      <c r="CG35" s="24" t="s">
        <v>406</v>
      </c>
      <c r="CH35" s="37">
        <v>45919</v>
      </c>
      <c r="CI35" s="31">
        <v>6</v>
      </c>
      <c r="CJ35" s="38">
        <v>7</v>
      </c>
      <c r="CK35" s="23">
        <v>50432</v>
      </c>
      <c r="CM35" s="24" t="s">
        <v>147</v>
      </c>
      <c r="CN35" s="37">
        <v>45733</v>
      </c>
      <c r="CO35" s="31">
        <v>6</v>
      </c>
      <c r="CP35" s="76">
        <v>0.79200000000000004</v>
      </c>
      <c r="CQ35" s="23">
        <v>65723.02</v>
      </c>
      <c r="CY35" s="24" t="s">
        <v>297</v>
      </c>
      <c r="CZ35" s="37">
        <v>45817</v>
      </c>
      <c r="DA35" s="31">
        <v>6</v>
      </c>
      <c r="DB35" s="38">
        <v>15</v>
      </c>
      <c r="DC35" s="23">
        <v>65723.02</v>
      </c>
      <c r="DE35" s="24" t="s">
        <v>416</v>
      </c>
      <c r="DF35" s="37">
        <v>45925</v>
      </c>
      <c r="DG35" s="31">
        <v>6</v>
      </c>
      <c r="DH35" s="38">
        <v>15</v>
      </c>
      <c r="DI35" s="23">
        <v>65723.02</v>
      </c>
    </row>
    <row r="36" spans="1:119" ht="15" customHeight="1" x14ac:dyDescent="0.25">
      <c r="A36" s="53" t="s">
        <v>451</v>
      </c>
      <c r="B36" s="37">
        <v>45685</v>
      </c>
      <c r="C36" s="56">
        <v>4</v>
      </c>
      <c r="D36" s="5">
        <v>15</v>
      </c>
      <c r="E36" s="54">
        <v>65723.02</v>
      </c>
      <c r="F36" s="6"/>
      <c r="G36" s="22"/>
      <c r="H36" s="22"/>
      <c r="I36" s="22"/>
      <c r="J36" s="22"/>
      <c r="K36" s="22"/>
      <c r="L36" s="22"/>
      <c r="M36" s="24" t="s">
        <v>310</v>
      </c>
      <c r="N36" s="37">
        <v>45839</v>
      </c>
      <c r="O36" s="31">
        <v>6</v>
      </c>
      <c r="P36" s="38">
        <v>15</v>
      </c>
      <c r="Q36" s="23">
        <v>25721.83</v>
      </c>
      <c r="R36" s="22"/>
      <c r="S36" s="103" t="s">
        <v>720</v>
      </c>
      <c r="T36" s="104"/>
      <c r="U36" s="104"/>
      <c r="V36" s="104"/>
      <c r="W36" s="105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4" t="s">
        <v>754</v>
      </c>
      <c r="AL36" s="37">
        <v>45936</v>
      </c>
      <c r="AM36" s="31">
        <v>6</v>
      </c>
      <c r="AN36" s="38">
        <v>15</v>
      </c>
      <c r="AO36" s="23">
        <v>65723.02</v>
      </c>
      <c r="AP36" s="22"/>
      <c r="AQ36" s="78" t="s">
        <v>749</v>
      </c>
      <c r="AR36" s="79" t="s">
        <v>749</v>
      </c>
      <c r="AS36" s="22"/>
      <c r="AT36" s="22"/>
      <c r="AU36" s="81" t="s">
        <v>749</v>
      </c>
      <c r="AV36" s="22"/>
      <c r="AW36" s="22"/>
      <c r="AX36" s="22"/>
      <c r="AY36" s="22"/>
      <c r="AZ36" s="22"/>
      <c r="BA36" s="22"/>
      <c r="BB36" s="22"/>
      <c r="BC36" s="24" t="s">
        <v>755</v>
      </c>
      <c r="BD36" s="37">
        <v>46013</v>
      </c>
      <c r="BE36" s="31">
        <v>12</v>
      </c>
      <c r="BF36" s="38">
        <v>500</v>
      </c>
      <c r="BG36" s="23">
        <v>27047169.890000001</v>
      </c>
      <c r="BH36" s="22"/>
      <c r="BI36" s="24" t="s">
        <v>275</v>
      </c>
      <c r="BJ36" s="37">
        <v>45814</v>
      </c>
      <c r="BK36" s="31">
        <v>6</v>
      </c>
      <c r="BL36" s="38">
        <v>228</v>
      </c>
      <c r="BM36" s="23">
        <v>159010.9</v>
      </c>
      <c r="BN36" s="22"/>
      <c r="BO36" s="12"/>
      <c r="BP36" s="13"/>
      <c r="BQ36" s="14"/>
      <c r="BR36" s="12"/>
      <c r="BS36" s="82"/>
      <c r="BT36" s="22"/>
      <c r="BU36" s="22"/>
      <c r="BV36" s="22"/>
      <c r="BW36" s="22"/>
      <c r="BX36" s="22"/>
      <c r="BY36" s="22"/>
      <c r="CG36" s="103" t="s">
        <v>715</v>
      </c>
      <c r="CH36" s="104"/>
      <c r="CI36" s="104"/>
      <c r="CJ36" s="104"/>
      <c r="CK36" s="105"/>
      <c r="CM36" s="103" t="s">
        <v>42</v>
      </c>
      <c r="CN36" s="104"/>
      <c r="CO36" s="104"/>
      <c r="CP36" s="104"/>
      <c r="CQ36" s="105"/>
      <c r="CY36" s="24" t="s">
        <v>298</v>
      </c>
      <c r="CZ36" s="37">
        <v>45813</v>
      </c>
      <c r="DA36" s="31">
        <v>6</v>
      </c>
      <c r="DB36" s="38">
        <v>15</v>
      </c>
      <c r="DC36" s="23">
        <v>65723.02</v>
      </c>
      <c r="DE36" s="103" t="s">
        <v>715</v>
      </c>
      <c r="DF36" s="104"/>
      <c r="DG36" s="104"/>
      <c r="DH36" s="104"/>
      <c r="DI36" s="104"/>
    </row>
    <row r="37" spans="1:119" ht="15" customHeight="1" x14ac:dyDescent="0.25">
      <c r="A37" s="53" t="s">
        <v>452</v>
      </c>
      <c r="B37" s="37">
        <v>45687</v>
      </c>
      <c r="C37" s="56">
        <v>4</v>
      </c>
      <c r="D37" s="5">
        <v>15</v>
      </c>
      <c r="E37" s="54">
        <v>17981.55</v>
      </c>
      <c r="F37" s="6"/>
      <c r="G37" s="22"/>
      <c r="H37" s="22"/>
      <c r="I37" s="22"/>
      <c r="J37" s="22"/>
      <c r="K37" s="22"/>
      <c r="L37" s="22"/>
      <c r="M37" s="24" t="s">
        <v>311</v>
      </c>
      <c r="N37" s="37">
        <v>45846</v>
      </c>
      <c r="O37" s="31">
        <v>6</v>
      </c>
      <c r="P37" s="38">
        <v>7.5</v>
      </c>
      <c r="Q37" s="23">
        <v>65723.02</v>
      </c>
      <c r="R37" s="22"/>
      <c r="S37" s="24" t="s">
        <v>756</v>
      </c>
      <c r="T37" s="37">
        <v>46005</v>
      </c>
      <c r="U37" s="31">
        <v>6</v>
      </c>
      <c r="V37" s="38">
        <v>15</v>
      </c>
      <c r="W37" s="23">
        <v>17981.55</v>
      </c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4" t="s">
        <v>757</v>
      </c>
      <c r="AL37" s="37">
        <v>45940</v>
      </c>
      <c r="AM37" s="31">
        <v>6</v>
      </c>
      <c r="AN37" s="38">
        <v>15</v>
      </c>
      <c r="AO37" s="23">
        <v>65723.02</v>
      </c>
      <c r="AP37" s="22"/>
      <c r="AQ37" s="42"/>
      <c r="AR37" s="42"/>
      <c r="AS37" s="43"/>
      <c r="AT37" s="42"/>
      <c r="AU37" s="42"/>
      <c r="AV37" s="22"/>
      <c r="AW37" s="22"/>
      <c r="AX37" s="22"/>
      <c r="AY37" s="22"/>
      <c r="AZ37" s="22"/>
      <c r="BA37" s="22"/>
      <c r="BB37" s="22"/>
      <c r="BC37" s="24" t="s">
        <v>758</v>
      </c>
      <c r="BD37" s="37">
        <v>45996</v>
      </c>
      <c r="BE37" s="31">
        <v>6</v>
      </c>
      <c r="BF37" s="38">
        <v>80</v>
      </c>
      <c r="BG37" s="23">
        <v>81197.240000000005</v>
      </c>
      <c r="BH37" s="22"/>
      <c r="BI37" s="24" t="s">
        <v>276</v>
      </c>
      <c r="BJ37" s="37">
        <v>45825</v>
      </c>
      <c r="BK37" s="31">
        <v>6</v>
      </c>
      <c r="BL37" s="38">
        <v>15</v>
      </c>
      <c r="BM37" s="23">
        <v>17981.55</v>
      </c>
      <c r="BN37" s="22"/>
      <c r="BO37" s="12"/>
      <c r="BP37" s="13"/>
      <c r="BQ37" s="14"/>
      <c r="BR37" s="12"/>
      <c r="BS37" s="82"/>
      <c r="BT37" s="22"/>
      <c r="BU37" s="22"/>
      <c r="BV37" s="22"/>
      <c r="BW37" s="22"/>
      <c r="BX37" s="22"/>
      <c r="BY37" s="22"/>
      <c r="CG37" s="24" t="s">
        <v>759</v>
      </c>
      <c r="CH37" s="37">
        <v>45947</v>
      </c>
      <c r="CI37" s="31">
        <v>6</v>
      </c>
      <c r="CJ37" s="38">
        <v>5</v>
      </c>
      <c r="CK37" s="23">
        <v>65723.02</v>
      </c>
      <c r="CM37" s="24" t="s">
        <v>186</v>
      </c>
      <c r="CN37" s="37">
        <v>45758</v>
      </c>
      <c r="CO37" s="31">
        <v>6</v>
      </c>
      <c r="CP37" s="38">
        <v>15</v>
      </c>
      <c r="CQ37" s="23">
        <v>65723.02</v>
      </c>
      <c r="CY37" s="24" t="s">
        <v>299</v>
      </c>
      <c r="CZ37" s="37">
        <v>45825</v>
      </c>
      <c r="DA37" s="31">
        <v>6</v>
      </c>
      <c r="DB37" s="38">
        <v>15</v>
      </c>
      <c r="DC37" s="23">
        <v>151412.25</v>
      </c>
      <c r="DE37" s="24" t="s">
        <v>760</v>
      </c>
      <c r="DF37" s="37">
        <v>45943</v>
      </c>
      <c r="DG37" s="31">
        <v>6</v>
      </c>
      <c r="DH37" s="38">
        <v>15</v>
      </c>
      <c r="DI37" s="23">
        <v>65723.02</v>
      </c>
      <c r="DJ37" s="83"/>
    </row>
    <row r="38" spans="1:119" ht="15" customHeight="1" x14ac:dyDescent="0.25">
      <c r="A38" s="53" t="s">
        <v>453</v>
      </c>
      <c r="B38" s="37">
        <v>45687</v>
      </c>
      <c r="C38" s="56">
        <v>4</v>
      </c>
      <c r="D38" s="5">
        <v>50</v>
      </c>
      <c r="E38" s="54">
        <v>25721.83</v>
      </c>
      <c r="F38" s="6"/>
      <c r="G38" s="22"/>
      <c r="H38" s="22"/>
      <c r="I38" s="22"/>
      <c r="J38" s="22"/>
      <c r="K38" s="22"/>
      <c r="L38" s="22"/>
      <c r="M38" s="24" t="s">
        <v>312</v>
      </c>
      <c r="N38" s="37">
        <v>45848</v>
      </c>
      <c r="O38" s="31">
        <v>6</v>
      </c>
      <c r="P38" s="38">
        <v>15</v>
      </c>
      <c r="Q38" s="23">
        <v>65723.02</v>
      </c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4" t="s">
        <v>761</v>
      </c>
      <c r="AL38" s="37">
        <v>45952</v>
      </c>
      <c r="AM38" s="31">
        <v>6</v>
      </c>
      <c r="AN38" s="38">
        <v>15</v>
      </c>
      <c r="AO38" s="23">
        <v>14385.24</v>
      </c>
      <c r="AP38" s="22"/>
      <c r="AQ38" s="44"/>
      <c r="AR38" s="45"/>
      <c r="AS38" s="43"/>
      <c r="AT38" s="46"/>
      <c r="AU38" s="47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4" t="s">
        <v>277</v>
      </c>
      <c r="BJ38" s="37">
        <v>45817</v>
      </c>
      <c r="BK38" s="31">
        <v>6</v>
      </c>
      <c r="BL38" s="38">
        <v>15</v>
      </c>
      <c r="BM38" s="23">
        <v>65723.02</v>
      </c>
      <c r="BN38" s="22"/>
      <c r="BO38" s="12"/>
      <c r="BP38" s="13"/>
      <c r="BQ38" s="14"/>
      <c r="BR38" s="12"/>
      <c r="BS38" s="12"/>
      <c r="BT38" s="22"/>
      <c r="BU38" s="22"/>
      <c r="BV38" s="22"/>
      <c r="BW38" s="22"/>
      <c r="BX38" s="22"/>
      <c r="BY38" s="22"/>
      <c r="CG38" s="24" t="s">
        <v>762</v>
      </c>
      <c r="CH38" s="37">
        <v>45953</v>
      </c>
      <c r="CI38" s="31">
        <v>6</v>
      </c>
      <c r="CJ38" s="38">
        <v>15</v>
      </c>
      <c r="CK38" s="23">
        <v>65723.02</v>
      </c>
      <c r="CM38" s="24" t="s">
        <v>187</v>
      </c>
      <c r="CN38" s="37">
        <v>45768</v>
      </c>
      <c r="CO38" s="31">
        <v>6</v>
      </c>
      <c r="CP38" s="38">
        <v>286</v>
      </c>
      <c r="CQ38" s="23">
        <v>950483.76</v>
      </c>
      <c r="CY38" s="24" t="s">
        <v>300</v>
      </c>
      <c r="CZ38" s="37">
        <v>45832</v>
      </c>
      <c r="DA38" s="31">
        <v>6</v>
      </c>
      <c r="DB38" s="38">
        <v>15</v>
      </c>
      <c r="DC38" s="23">
        <v>65723.02</v>
      </c>
      <c r="DE38" s="24" t="s">
        <v>763</v>
      </c>
      <c r="DF38" s="37">
        <v>45943</v>
      </c>
      <c r="DG38" s="31">
        <v>6</v>
      </c>
      <c r="DH38" s="38">
        <v>15</v>
      </c>
      <c r="DI38" s="23">
        <v>65723.02</v>
      </c>
      <c r="DJ38" s="84"/>
    </row>
    <row r="39" spans="1:119" ht="15" customHeight="1" x14ac:dyDescent="0.25">
      <c r="A39" s="103" t="s">
        <v>39</v>
      </c>
      <c r="B39" s="104"/>
      <c r="C39" s="104"/>
      <c r="D39" s="104"/>
      <c r="E39" s="105"/>
      <c r="F39" s="6"/>
      <c r="G39" s="22"/>
      <c r="H39" s="22"/>
      <c r="I39" s="22"/>
      <c r="J39" s="22"/>
      <c r="K39" s="22"/>
      <c r="L39" s="22"/>
      <c r="M39" s="24" t="s">
        <v>313</v>
      </c>
      <c r="N39" s="37">
        <v>45852</v>
      </c>
      <c r="O39" s="31">
        <v>4</v>
      </c>
      <c r="P39" s="38">
        <v>15</v>
      </c>
      <c r="Q39" s="23">
        <v>65723.02</v>
      </c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4" t="s">
        <v>764</v>
      </c>
      <c r="AL39" s="37">
        <v>45952</v>
      </c>
      <c r="AM39" s="31">
        <v>6</v>
      </c>
      <c r="AN39" s="38">
        <v>15</v>
      </c>
      <c r="AO39" s="23">
        <v>65723.02</v>
      </c>
      <c r="AP39" s="22"/>
      <c r="AQ39" s="44"/>
      <c r="AR39" s="45"/>
      <c r="AS39" s="43"/>
      <c r="AT39" s="46"/>
      <c r="AU39" s="47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4" t="s">
        <v>278</v>
      </c>
      <c r="BJ39" s="37">
        <v>45828</v>
      </c>
      <c r="BK39" s="31">
        <v>6</v>
      </c>
      <c r="BL39" s="38">
        <v>15</v>
      </c>
      <c r="BM39" s="23">
        <v>65723.02</v>
      </c>
      <c r="BN39" s="22"/>
      <c r="BO39" s="108"/>
      <c r="BP39" s="108"/>
      <c r="BQ39" s="108"/>
      <c r="BR39" s="108"/>
      <c r="BS39" s="108"/>
      <c r="BT39" s="22"/>
      <c r="BU39" s="22"/>
      <c r="BV39" s="22"/>
      <c r="BW39" s="22"/>
      <c r="BX39" s="22"/>
      <c r="BY39" s="22"/>
      <c r="CG39" s="24" t="s">
        <v>765</v>
      </c>
      <c r="CH39" s="37">
        <v>45947</v>
      </c>
      <c r="CI39" s="31">
        <v>6</v>
      </c>
      <c r="CJ39" s="38">
        <v>6</v>
      </c>
      <c r="CK39" s="23">
        <v>65723.02</v>
      </c>
      <c r="CM39" s="24" t="s">
        <v>188</v>
      </c>
      <c r="CN39" s="37">
        <v>45748</v>
      </c>
      <c r="CO39" s="31">
        <v>6</v>
      </c>
      <c r="CP39" s="38">
        <v>15</v>
      </c>
      <c r="CQ39" s="23">
        <v>17981.55</v>
      </c>
      <c r="CY39" s="24" t="s">
        <v>301</v>
      </c>
      <c r="CZ39" s="37">
        <v>45831</v>
      </c>
      <c r="DA39" s="31">
        <v>6</v>
      </c>
      <c r="DB39" s="38">
        <v>15</v>
      </c>
      <c r="DC39" s="23">
        <v>65723.02</v>
      </c>
      <c r="DE39" s="24" t="s">
        <v>766</v>
      </c>
      <c r="DF39" s="37">
        <v>45936</v>
      </c>
      <c r="DG39" s="31">
        <v>6</v>
      </c>
      <c r="DH39" s="38">
        <v>15</v>
      </c>
      <c r="DI39" s="23">
        <v>151412.25</v>
      </c>
      <c r="DJ39" s="84"/>
    </row>
    <row r="40" spans="1:119" ht="15" customHeight="1" x14ac:dyDescent="0.25">
      <c r="A40" s="53" t="s">
        <v>454</v>
      </c>
      <c r="B40" s="37">
        <v>45691</v>
      </c>
      <c r="C40" s="56">
        <v>4</v>
      </c>
      <c r="D40" s="5">
        <v>5</v>
      </c>
      <c r="E40" s="54">
        <v>61796.14</v>
      </c>
      <c r="F40" s="6"/>
      <c r="G40" s="22"/>
      <c r="H40" s="22"/>
      <c r="I40" s="22"/>
      <c r="J40" s="22"/>
      <c r="K40" s="22"/>
      <c r="L40" s="22"/>
      <c r="M40" s="24" t="s">
        <v>314</v>
      </c>
      <c r="N40" s="37">
        <v>45854</v>
      </c>
      <c r="O40" s="31">
        <v>4</v>
      </c>
      <c r="P40" s="38">
        <v>15</v>
      </c>
      <c r="Q40" s="23">
        <v>65723.02</v>
      </c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4" t="s">
        <v>767</v>
      </c>
      <c r="AL40" s="37">
        <v>45957</v>
      </c>
      <c r="AM40" s="31">
        <v>6</v>
      </c>
      <c r="AN40" s="38">
        <v>15</v>
      </c>
      <c r="AO40" s="23">
        <v>65723.02</v>
      </c>
      <c r="AP40" s="22"/>
      <c r="AQ40" s="44"/>
      <c r="AR40" s="45"/>
      <c r="AS40" s="43"/>
      <c r="AT40" s="46"/>
      <c r="AU40" s="47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4" t="s">
        <v>279</v>
      </c>
      <c r="BJ40" s="37">
        <v>45832</v>
      </c>
      <c r="BK40" s="31">
        <v>6</v>
      </c>
      <c r="BL40" s="38">
        <v>52</v>
      </c>
      <c r="BM40" s="23">
        <v>65723.02</v>
      </c>
      <c r="BO40" s="8"/>
      <c r="BP40" s="9"/>
      <c r="BQ40" s="8"/>
      <c r="BR40" s="11"/>
      <c r="BS40" s="11"/>
      <c r="BT40" s="22"/>
      <c r="BU40" s="22"/>
      <c r="BV40" s="22"/>
      <c r="BW40" s="22"/>
      <c r="BX40" s="22"/>
      <c r="BY40" s="22"/>
      <c r="CG40" s="24" t="s">
        <v>768</v>
      </c>
      <c r="CH40" s="37">
        <v>45940</v>
      </c>
      <c r="CI40" s="31">
        <v>6</v>
      </c>
      <c r="CJ40" s="38">
        <v>15</v>
      </c>
      <c r="CK40" s="23">
        <v>65723.02</v>
      </c>
      <c r="CM40" s="24" t="s">
        <v>189</v>
      </c>
      <c r="CN40" s="37">
        <v>45771</v>
      </c>
      <c r="CO40" s="31">
        <v>12</v>
      </c>
      <c r="CP40" s="38">
        <v>550</v>
      </c>
      <c r="CQ40" s="23">
        <v>4027900.45</v>
      </c>
      <c r="CY40" s="103" t="s">
        <v>46</v>
      </c>
      <c r="CZ40" s="104"/>
      <c r="DA40" s="104"/>
      <c r="DB40" s="104"/>
      <c r="DC40" s="105"/>
      <c r="DE40" s="24" t="s">
        <v>769</v>
      </c>
      <c r="DF40" s="37">
        <v>45954</v>
      </c>
      <c r="DG40" s="31">
        <v>6</v>
      </c>
      <c r="DH40" s="38">
        <v>15</v>
      </c>
      <c r="DI40" s="23">
        <v>65723.02</v>
      </c>
      <c r="DJ40" s="84"/>
    </row>
    <row r="41" spans="1:119" ht="15" customHeight="1" x14ac:dyDescent="0.25">
      <c r="A41" s="53" t="s">
        <v>455</v>
      </c>
      <c r="B41" s="37">
        <v>45702</v>
      </c>
      <c r="C41" s="56">
        <v>4</v>
      </c>
      <c r="D41" s="5">
        <v>15</v>
      </c>
      <c r="E41" s="54">
        <v>91850.45</v>
      </c>
      <c r="F41" s="6"/>
      <c r="G41" s="22"/>
      <c r="H41" s="22"/>
      <c r="I41" s="22"/>
      <c r="J41" s="22"/>
      <c r="K41" s="22"/>
      <c r="L41" s="22"/>
      <c r="M41" s="24" t="s">
        <v>315</v>
      </c>
      <c r="N41" s="37">
        <v>45866</v>
      </c>
      <c r="O41" s="31">
        <v>6</v>
      </c>
      <c r="P41" s="38">
        <v>15</v>
      </c>
      <c r="Q41" s="23">
        <v>65723.02</v>
      </c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103" t="s">
        <v>770</v>
      </c>
      <c r="AL41" s="104"/>
      <c r="AM41" s="104"/>
      <c r="AN41" s="104"/>
      <c r="AO41" s="105"/>
      <c r="AP41" s="22"/>
      <c r="AQ41" s="44"/>
      <c r="AR41" s="45"/>
      <c r="AS41" s="43"/>
      <c r="AT41" s="46"/>
      <c r="AU41" s="47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4" t="s">
        <v>280</v>
      </c>
      <c r="BJ41" s="37">
        <v>45831</v>
      </c>
      <c r="BK41" s="31">
        <v>6</v>
      </c>
      <c r="BL41" s="38">
        <v>15</v>
      </c>
      <c r="BM41" s="23">
        <v>65723.02</v>
      </c>
      <c r="BO41" s="11"/>
      <c r="BP41" s="9"/>
      <c r="BQ41" s="8"/>
      <c r="BR41" s="11"/>
      <c r="BS41" s="11"/>
      <c r="BT41" s="22"/>
      <c r="BU41" s="22"/>
      <c r="BV41" s="22"/>
      <c r="BW41" s="22"/>
      <c r="BX41" s="22"/>
      <c r="BY41" s="22"/>
      <c r="CG41" s="24" t="s">
        <v>771</v>
      </c>
      <c r="CH41" s="37">
        <v>45952</v>
      </c>
      <c r="CI41" s="31">
        <v>6</v>
      </c>
      <c r="CJ41" s="38">
        <v>15</v>
      </c>
      <c r="CK41" s="23">
        <v>65723.02</v>
      </c>
      <c r="CM41" s="24" t="s">
        <v>190</v>
      </c>
      <c r="CN41" s="37">
        <v>45757</v>
      </c>
      <c r="CO41" s="31">
        <v>6</v>
      </c>
      <c r="CP41" s="38">
        <v>0.79200000000000004</v>
      </c>
      <c r="CQ41" s="23">
        <v>65723.02</v>
      </c>
      <c r="CY41" s="24" t="s">
        <v>347</v>
      </c>
      <c r="CZ41" s="37">
        <v>45860</v>
      </c>
      <c r="DA41" s="31">
        <v>6</v>
      </c>
      <c r="DB41" s="38">
        <v>15</v>
      </c>
      <c r="DC41" s="23">
        <v>65723.02</v>
      </c>
      <c r="DE41" s="103" t="s">
        <v>716</v>
      </c>
      <c r="DF41" s="104"/>
      <c r="DG41" s="104"/>
      <c r="DH41" s="104"/>
      <c r="DI41" s="104"/>
      <c r="DJ41" s="84"/>
    </row>
    <row r="42" spans="1:119" ht="15" customHeight="1" x14ac:dyDescent="0.25">
      <c r="A42" s="53" t="s">
        <v>456</v>
      </c>
      <c r="B42" s="37">
        <v>45702</v>
      </c>
      <c r="C42" s="56">
        <v>12</v>
      </c>
      <c r="D42" s="5">
        <v>948.3</v>
      </c>
      <c r="E42" s="54">
        <v>28019050.57</v>
      </c>
      <c r="F42" s="6"/>
      <c r="G42" s="22"/>
      <c r="H42" s="22"/>
      <c r="I42" s="22"/>
      <c r="J42" s="22"/>
      <c r="K42" s="22"/>
      <c r="L42" s="22"/>
      <c r="M42" s="24" t="s">
        <v>316</v>
      </c>
      <c r="N42" s="37">
        <v>45867</v>
      </c>
      <c r="O42" s="31">
        <v>6</v>
      </c>
      <c r="P42" s="38">
        <v>4</v>
      </c>
      <c r="Q42" s="23">
        <v>65723.02</v>
      </c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4" t="s">
        <v>772</v>
      </c>
      <c r="AL42" s="37">
        <v>45966</v>
      </c>
      <c r="AM42" s="31">
        <v>6</v>
      </c>
      <c r="AN42" s="38">
        <v>15</v>
      </c>
      <c r="AO42" s="23">
        <v>11987.7</v>
      </c>
      <c r="AP42" s="22"/>
      <c r="AQ42" s="44"/>
      <c r="AR42" s="45"/>
      <c r="AS42" s="43"/>
      <c r="AT42" s="46"/>
      <c r="AU42" s="47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103" t="s">
        <v>45</v>
      </c>
      <c r="BJ42" s="104"/>
      <c r="BK42" s="104"/>
      <c r="BL42" s="104"/>
      <c r="BM42" s="105"/>
      <c r="BO42" s="8"/>
      <c r="BP42" s="9"/>
      <c r="BQ42" s="8"/>
      <c r="BR42" s="11"/>
      <c r="BS42" s="11"/>
      <c r="BT42" s="22"/>
      <c r="BU42" s="22"/>
      <c r="BV42" s="22"/>
      <c r="BW42" s="22"/>
      <c r="BX42" s="22"/>
      <c r="BY42" s="22"/>
      <c r="CG42" s="103" t="s">
        <v>716</v>
      </c>
      <c r="CH42" s="104"/>
      <c r="CI42" s="104"/>
      <c r="CJ42" s="104"/>
      <c r="CK42" s="105"/>
      <c r="CM42" s="24" t="s">
        <v>191</v>
      </c>
      <c r="CN42" s="37">
        <v>45754</v>
      </c>
      <c r="CO42" s="31">
        <v>6</v>
      </c>
      <c r="CP42" s="38">
        <v>3</v>
      </c>
      <c r="CQ42" s="23">
        <v>50432</v>
      </c>
      <c r="CY42" s="24" t="s">
        <v>348</v>
      </c>
      <c r="CZ42" s="37">
        <v>45860</v>
      </c>
      <c r="DA42" s="31">
        <v>6</v>
      </c>
      <c r="DB42" s="38">
        <v>15</v>
      </c>
      <c r="DC42" s="23">
        <v>65723.02</v>
      </c>
      <c r="DE42" s="24" t="s">
        <v>773</v>
      </c>
      <c r="DF42" s="37">
        <v>45988</v>
      </c>
      <c r="DG42" s="31">
        <v>6</v>
      </c>
      <c r="DH42" s="38">
        <v>15</v>
      </c>
      <c r="DI42" s="23">
        <v>65723.02</v>
      </c>
      <c r="DJ42" s="84"/>
    </row>
    <row r="43" spans="1:119" ht="15" customHeight="1" x14ac:dyDescent="0.25">
      <c r="A43" s="53" t="s">
        <v>457</v>
      </c>
      <c r="B43" s="37">
        <v>45692</v>
      </c>
      <c r="C43" s="56">
        <v>4</v>
      </c>
      <c r="D43" s="5">
        <v>150</v>
      </c>
      <c r="E43" s="54">
        <v>79284.820000000007</v>
      </c>
      <c r="F43" s="6"/>
      <c r="G43" s="22"/>
      <c r="H43" s="22"/>
      <c r="I43" s="22"/>
      <c r="J43" s="22"/>
      <c r="K43" s="22"/>
      <c r="L43" s="22"/>
      <c r="M43" s="103" t="s">
        <v>47</v>
      </c>
      <c r="N43" s="104"/>
      <c r="O43" s="104"/>
      <c r="P43" s="104"/>
      <c r="Q43" s="105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4" t="s">
        <v>774</v>
      </c>
      <c r="AL43" s="37">
        <v>45980</v>
      </c>
      <c r="AM43" s="31">
        <v>6</v>
      </c>
      <c r="AN43" s="38">
        <v>15</v>
      </c>
      <c r="AO43" s="23">
        <v>65723.02</v>
      </c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4" t="s">
        <v>331</v>
      </c>
      <c r="BJ43" s="37">
        <v>45863</v>
      </c>
      <c r="BK43" s="31">
        <v>6</v>
      </c>
      <c r="BL43" s="38">
        <v>15</v>
      </c>
      <c r="BM43" s="23">
        <v>17981.55</v>
      </c>
      <c r="BO43" s="8"/>
      <c r="BP43" s="9"/>
      <c r="BQ43" s="8"/>
      <c r="BR43" s="11"/>
      <c r="BS43" s="11"/>
      <c r="BT43" s="22"/>
      <c r="BU43" s="22"/>
      <c r="BV43" s="22"/>
      <c r="BW43" s="22"/>
      <c r="BX43" s="22"/>
      <c r="BY43" s="22"/>
      <c r="CG43" s="24" t="s">
        <v>775</v>
      </c>
      <c r="CH43" s="37">
        <v>45966</v>
      </c>
      <c r="CI43" s="31">
        <v>6</v>
      </c>
      <c r="CJ43" s="38">
        <v>15</v>
      </c>
      <c r="CK43" s="23">
        <v>14385.24</v>
      </c>
      <c r="CM43" s="24" t="s">
        <v>192</v>
      </c>
      <c r="CN43" s="37">
        <v>45757</v>
      </c>
      <c r="CO43" s="31">
        <v>6</v>
      </c>
      <c r="CP43" s="38">
        <v>15</v>
      </c>
      <c r="CQ43" s="23">
        <v>65723.02</v>
      </c>
      <c r="CY43" s="24" t="s">
        <v>349</v>
      </c>
      <c r="CZ43" s="37">
        <v>45860</v>
      </c>
      <c r="DA43" s="31">
        <v>4</v>
      </c>
      <c r="DB43" s="38">
        <v>60</v>
      </c>
      <c r="DC43" s="23">
        <v>81197.240000000005</v>
      </c>
      <c r="DE43" s="103" t="s">
        <v>720</v>
      </c>
      <c r="DF43" s="106"/>
      <c r="DG43" s="106"/>
      <c r="DH43" s="106"/>
      <c r="DI43" s="107"/>
      <c r="DJ43" s="84"/>
    </row>
    <row r="44" spans="1:119" ht="15" customHeight="1" x14ac:dyDescent="0.25">
      <c r="A44" s="53" t="s">
        <v>458</v>
      </c>
      <c r="B44" s="37">
        <v>45694</v>
      </c>
      <c r="C44" s="56">
        <v>4</v>
      </c>
      <c r="D44" s="5">
        <v>145</v>
      </c>
      <c r="E44" s="54">
        <v>79284.820000000007</v>
      </c>
      <c r="F44" s="6"/>
      <c r="G44" s="22"/>
      <c r="H44" s="22"/>
      <c r="I44" s="22"/>
      <c r="J44" s="22"/>
      <c r="K44" s="22"/>
      <c r="L44" s="22"/>
      <c r="M44" s="24" t="s">
        <v>354</v>
      </c>
      <c r="N44" s="37">
        <v>45876</v>
      </c>
      <c r="O44" s="31">
        <v>6</v>
      </c>
      <c r="P44" s="38">
        <v>3</v>
      </c>
      <c r="Q44" s="23">
        <v>50432</v>
      </c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4" t="s">
        <v>776</v>
      </c>
      <c r="AL44" s="37">
        <v>45973</v>
      </c>
      <c r="AM44" s="31">
        <v>6</v>
      </c>
      <c r="AN44" s="38">
        <v>15</v>
      </c>
      <c r="AO44" s="23">
        <v>65723.02</v>
      </c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4" t="s">
        <v>332</v>
      </c>
      <c r="BJ44" s="37">
        <v>45868</v>
      </c>
      <c r="BK44" s="31">
        <v>6</v>
      </c>
      <c r="BL44" s="38">
        <v>5</v>
      </c>
      <c r="BM44" s="23">
        <v>50432</v>
      </c>
      <c r="BO44" s="8"/>
      <c r="BP44" s="9"/>
      <c r="BQ44" s="8"/>
      <c r="BR44" s="11"/>
      <c r="BS44" s="11"/>
      <c r="BT44" s="22"/>
      <c r="BU44" s="22"/>
      <c r="BV44" s="22"/>
      <c r="BW44" s="22"/>
      <c r="BX44" s="22"/>
      <c r="BY44" s="22"/>
      <c r="CG44" s="103" t="s">
        <v>720</v>
      </c>
      <c r="CH44" s="104"/>
      <c r="CI44" s="104"/>
      <c r="CJ44" s="104"/>
      <c r="CK44" s="105"/>
      <c r="CM44" s="24" t="s">
        <v>193</v>
      </c>
      <c r="CN44" s="37">
        <v>45777</v>
      </c>
      <c r="CO44" s="31">
        <v>6</v>
      </c>
      <c r="CP44" s="38">
        <v>15</v>
      </c>
      <c r="CQ44" s="23">
        <v>151412.25</v>
      </c>
      <c r="CY44" s="103" t="s">
        <v>47</v>
      </c>
      <c r="CZ44" s="104"/>
      <c r="DA44" s="104"/>
      <c r="DB44" s="104"/>
      <c r="DC44" s="105"/>
      <c r="DE44" s="24" t="s">
        <v>28</v>
      </c>
      <c r="DF44" s="37" t="s">
        <v>28</v>
      </c>
      <c r="DG44" s="31" t="s">
        <v>28</v>
      </c>
      <c r="DH44" s="38" t="s">
        <v>28</v>
      </c>
      <c r="DI44" s="30" t="s">
        <v>28</v>
      </c>
    </row>
    <row r="45" spans="1:119" ht="15" customHeight="1" x14ac:dyDescent="0.25">
      <c r="A45" s="53" t="s">
        <v>459</v>
      </c>
      <c r="B45" s="37">
        <v>45709</v>
      </c>
      <c r="C45" s="56">
        <v>4</v>
      </c>
      <c r="D45" s="5">
        <v>20</v>
      </c>
      <c r="E45" s="54">
        <v>27384.53</v>
      </c>
      <c r="F45" s="6"/>
      <c r="G45" s="22"/>
      <c r="H45" s="22"/>
      <c r="I45" s="22"/>
      <c r="J45" s="22"/>
      <c r="K45" s="22"/>
      <c r="L45" s="22"/>
      <c r="M45" s="24" t="s">
        <v>355</v>
      </c>
      <c r="N45" s="37">
        <v>45889</v>
      </c>
      <c r="O45" s="31">
        <v>6</v>
      </c>
      <c r="P45" s="38">
        <v>15</v>
      </c>
      <c r="Q45" s="23">
        <v>65723.02</v>
      </c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103" t="s">
        <v>720</v>
      </c>
      <c r="AL45" s="104"/>
      <c r="AM45" s="104"/>
      <c r="AN45" s="104"/>
      <c r="AO45" s="105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103" t="s">
        <v>47</v>
      </c>
      <c r="BJ45" s="104"/>
      <c r="BK45" s="104"/>
      <c r="BL45" s="104"/>
      <c r="BM45" s="105"/>
      <c r="BN45" s="22"/>
      <c r="BO45" s="8"/>
      <c r="BP45" s="9"/>
      <c r="BQ45" s="8"/>
      <c r="BR45" s="11"/>
      <c r="BS45" s="11"/>
      <c r="BT45" s="22"/>
      <c r="BU45" s="22"/>
      <c r="BV45" s="22"/>
      <c r="BW45" s="22"/>
      <c r="BX45" s="22"/>
      <c r="BY45" s="22"/>
      <c r="CG45" s="24" t="s">
        <v>777</v>
      </c>
      <c r="CH45" s="37">
        <v>46010</v>
      </c>
      <c r="CI45" s="31">
        <v>6</v>
      </c>
      <c r="CJ45" s="38">
        <v>15</v>
      </c>
      <c r="CK45" s="23">
        <v>65723.02</v>
      </c>
      <c r="CM45" s="24" t="s">
        <v>194</v>
      </c>
      <c r="CN45" s="37">
        <v>45772</v>
      </c>
      <c r="CO45" s="31">
        <v>6</v>
      </c>
      <c r="CP45" s="38">
        <v>15</v>
      </c>
      <c r="CQ45" s="23">
        <v>65723.02</v>
      </c>
      <c r="CY45" s="24" t="s">
        <v>379</v>
      </c>
      <c r="CZ45" s="37">
        <v>45875</v>
      </c>
      <c r="DA45" s="31">
        <v>6</v>
      </c>
      <c r="DB45" s="38">
        <v>50</v>
      </c>
      <c r="DC45" s="23">
        <v>65723.02</v>
      </c>
      <c r="DE45" s="78" t="s">
        <v>749</v>
      </c>
      <c r="DF45" s="79" t="s">
        <v>749</v>
      </c>
      <c r="DH45" s="80"/>
      <c r="DI45" s="81" t="s">
        <v>749</v>
      </c>
    </row>
    <row r="46" spans="1:119" ht="15" customHeight="1" x14ac:dyDescent="0.25">
      <c r="A46" s="53" t="s">
        <v>460</v>
      </c>
      <c r="B46" s="37">
        <v>45702</v>
      </c>
      <c r="C46" s="56">
        <v>4</v>
      </c>
      <c r="D46" s="5">
        <v>150</v>
      </c>
      <c r="E46" s="54">
        <v>81197.240000000005</v>
      </c>
      <c r="F46" s="6"/>
      <c r="G46" s="22"/>
      <c r="H46" s="22"/>
      <c r="I46" s="22"/>
      <c r="J46" s="22"/>
      <c r="K46" s="22"/>
      <c r="L46" s="22"/>
      <c r="M46" s="24" t="s">
        <v>356</v>
      </c>
      <c r="N46" s="37">
        <v>45881</v>
      </c>
      <c r="O46" s="31">
        <v>6</v>
      </c>
      <c r="P46" s="38">
        <v>15</v>
      </c>
      <c r="Q46" s="23">
        <v>65723.02</v>
      </c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4" t="s">
        <v>778</v>
      </c>
      <c r="AL46" s="37">
        <v>45999</v>
      </c>
      <c r="AM46" s="31">
        <v>6</v>
      </c>
      <c r="AN46" s="38">
        <v>5</v>
      </c>
      <c r="AO46" s="23">
        <v>50432</v>
      </c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4" t="s">
        <v>365</v>
      </c>
      <c r="BJ46" s="37">
        <v>45889</v>
      </c>
      <c r="BK46" s="31">
        <v>4</v>
      </c>
      <c r="BL46" s="38">
        <v>50</v>
      </c>
      <c r="BM46" s="23">
        <v>81197.240000000005</v>
      </c>
      <c r="BO46" s="108"/>
      <c r="BP46" s="108"/>
      <c r="BQ46" s="108"/>
      <c r="BR46" s="108"/>
      <c r="BS46" s="108"/>
      <c r="BT46" s="22"/>
      <c r="BU46" s="22"/>
      <c r="BV46" s="22"/>
      <c r="BW46" s="22"/>
      <c r="BX46" s="22"/>
      <c r="BY46" s="22"/>
      <c r="CG46" s="24" t="s">
        <v>779</v>
      </c>
      <c r="CH46" s="37">
        <v>46007</v>
      </c>
      <c r="CI46" s="31">
        <v>4</v>
      </c>
      <c r="CJ46" s="38">
        <v>15</v>
      </c>
      <c r="CK46" s="23">
        <v>65723.02</v>
      </c>
      <c r="CM46" s="103" t="s">
        <v>43</v>
      </c>
      <c r="CN46" s="104"/>
      <c r="CO46" s="104"/>
      <c r="CP46" s="104"/>
      <c r="CQ46" s="105"/>
      <c r="CY46" s="103" t="s">
        <v>48</v>
      </c>
      <c r="CZ46" s="104"/>
      <c r="DA46" s="104"/>
      <c r="DB46" s="104"/>
      <c r="DC46" s="105"/>
    </row>
    <row r="47" spans="1:119" ht="15" customHeight="1" x14ac:dyDescent="0.25">
      <c r="A47" s="53" t="s">
        <v>461</v>
      </c>
      <c r="B47" s="37">
        <v>45706</v>
      </c>
      <c r="C47" s="56">
        <v>4</v>
      </c>
      <c r="D47" s="5">
        <v>100</v>
      </c>
      <c r="E47" s="54">
        <v>25721.83</v>
      </c>
      <c r="F47" s="6"/>
      <c r="G47" s="22"/>
      <c r="H47" s="22"/>
      <c r="I47" s="22"/>
      <c r="J47" s="22"/>
      <c r="K47" s="22"/>
      <c r="L47" s="22"/>
      <c r="M47" s="103" t="s">
        <v>48</v>
      </c>
      <c r="N47" s="104"/>
      <c r="O47" s="104"/>
      <c r="P47" s="104"/>
      <c r="Q47" s="105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4" t="s">
        <v>780</v>
      </c>
      <c r="AL47" s="37">
        <v>45999</v>
      </c>
      <c r="AM47" s="31">
        <v>6</v>
      </c>
      <c r="AN47" s="38">
        <v>5</v>
      </c>
      <c r="AO47" s="23">
        <v>50432</v>
      </c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103" t="s">
        <v>48</v>
      </c>
      <c r="BJ47" s="104"/>
      <c r="BK47" s="104"/>
      <c r="BL47" s="104"/>
      <c r="BM47" s="105"/>
      <c r="BO47" s="8"/>
      <c r="BP47" s="9"/>
      <c r="BQ47" s="8"/>
      <c r="BR47" s="11"/>
      <c r="BS47" s="11"/>
      <c r="BT47" s="22"/>
      <c r="BU47" s="22"/>
      <c r="BV47" s="22"/>
      <c r="BW47" s="22"/>
      <c r="BX47" s="22"/>
      <c r="BY47" s="22"/>
      <c r="CM47" s="73" t="s">
        <v>233</v>
      </c>
      <c r="CN47" s="37">
        <v>45783</v>
      </c>
      <c r="CO47" s="31">
        <v>6</v>
      </c>
      <c r="CP47" s="38">
        <v>0.79200000000000004</v>
      </c>
      <c r="CQ47" s="23">
        <v>65723.02</v>
      </c>
      <c r="CY47" s="24" t="s">
        <v>413</v>
      </c>
      <c r="CZ47" s="37">
        <v>45904</v>
      </c>
      <c r="DA47" s="31">
        <v>12</v>
      </c>
      <c r="DB47" s="38">
        <v>255</v>
      </c>
      <c r="DC47" s="23">
        <v>15650404.880000001</v>
      </c>
    </row>
    <row r="48" spans="1:119" ht="15" customHeight="1" x14ac:dyDescent="0.25">
      <c r="A48" s="53" t="s">
        <v>462</v>
      </c>
      <c r="B48" s="37">
        <v>45691</v>
      </c>
      <c r="C48" s="56">
        <v>4</v>
      </c>
      <c r="D48" s="5">
        <v>20</v>
      </c>
      <c r="E48" s="54">
        <v>65723.02</v>
      </c>
      <c r="F48" s="6"/>
      <c r="G48" s="22"/>
      <c r="H48" s="22"/>
      <c r="I48" s="22"/>
      <c r="J48" s="22"/>
      <c r="K48" s="22"/>
      <c r="L48" s="22"/>
      <c r="M48" s="24" t="s">
        <v>384</v>
      </c>
      <c r="N48" s="37">
        <v>45904</v>
      </c>
      <c r="O48" s="31">
        <v>6</v>
      </c>
      <c r="P48" s="38">
        <v>10</v>
      </c>
      <c r="Q48" s="23">
        <v>50432</v>
      </c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4" t="s">
        <v>781</v>
      </c>
      <c r="AL48" s="37">
        <v>46000</v>
      </c>
      <c r="AM48" s="31">
        <v>6</v>
      </c>
      <c r="AN48" s="38">
        <v>60</v>
      </c>
      <c r="AO48" s="23">
        <v>81197.240000000005</v>
      </c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4" t="s">
        <v>396</v>
      </c>
      <c r="BJ48" s="37">
        <v>45902</v>
      </c>
      <c r="BK48" s="31">
        <v>6</v>
      </c>
      <c r="BL48" s="38">
        <v>15</v>
      </c>
      <c r="BM48" s="23">
        <v>65723.02</v>
      </c>
      <c r="BO48" s="8"/>
      <c r="BP48" s="9"/>
      <c r="BQ48" s="8"/>
      <c r="BR48" s="11"/>
      <c r="BS48" s="11"/>
      <c r="BT48" s="22"/>
      <c r="BU48" s="22"/>
      <c r="BV48" s="22"/>
      <c r="BW48" s="22"/>
      <c r="BX48" s="22"/>
      <c r="BY48" s="22"/>
      <c r="CM48" s="73" t="s">
        <v>234</v>
      </c>
      <c r="CN48" s="37">
        <v>45784</v>
      </c>
      <c r="CO48" s="31">
        <v>6</v>
      </c>
      <c r="CP48" s="38">
        <v>35</v>
      </c>
      <c r="CQ48" s="23">
        <v>254106.28</v>
      </c>
      <c r="CY48" s="24" t="s">
        <v>414</v>
      </c>
      <c r="CZ48" s="37">
        <v>45919</v>
      </c>
      <c r="DA48" s="31">
        <v>6</v>
      </c>
      <c r="DB48" s="38">
        <v>50</v>
      </c>
      <c r="DC48" s="23">
        <v>81197.240000000005</v>
      </c>
    </row>
    <row r="49" spans="1:107" ht="15" customHeight="1" x14ac:dyDescent="0.25">
      <c r="A49" s="53" t="s">
        <v>463</v>
      </c>
      <c r="B49" s="37">
        <v>45692</v>
      </c>
      <c r="C49" s="56">
        <v>4</v>
      </c>
      <c r="D49" s="5">
        <v>15</v>
      </c>
      <c r="E49" s="54">
        <v>27384.53</v>
      </c>
      <c r="F49" s="6"/>
      <c r="G49" s="22"/>
      <c r="H49" s="22"/>
      <c r="I49" s="22"/>
      <c r="J49" s="22"/>
      <c r="K49" s="22"/>
      <c r="L49" s="22"/>
      <c r="M49" s="24" t="s">
        <v>385</v>
      </c>
      <c r="N49" s="37">
        <v>45903</v>
      </c>
      <c r="O49" s="31">
        <v>6</v>
      </c>
      <c r="P49" s="38">
        <v>15</v>
      </c>
      <c r="Q49" s="23">
        <v>65723.02</v>
      </c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4" t="s">
        <v>397</v>
      </c>
      <c r="BJ49" s="37">
        <v>45909</v>
      </c>
      <c r="BK49" s="31">
        <v>6</v>
      </c>
      <c r="BL49" s="38">
        <v>15</v>
      </c>
      <c r="BM49" s="23">
        <v>141076.32</v>
      </c>
      <c r="BO49" s="8"/>
      <c r="BP49" s="10"/>
      <c r="BQ49" s="8"/>
      <c r="BR49" s="11"/>
      <c r="BS49" s="11"/>
      <c r="BT49" s="22"/>
      <c r="BU49" s="22"/>
      <c r="BV49" s="22"/>
      <c r="BW49" s="22"/>
      <c r="BX49" s="22"/>
      <c r="BY49" s="22"/>
      <c r="CM49" s="73" t="s">
        <v>235</v>
      </c>
      <c r="CN49" s="37">
        <v>45783</v>
      </c>
      <c r="CO49" s="31">
        <v>6</v>
      </c>
      <c r="CP49" s="38">
        <v>0.60799999999999998</v>
      </c>
      <c r="CQ49" s="23">
        <v>65723.02</v>
      </c>
      <c r="CY49" s="103" t="s">
        <v>715</v>
      </c>
      <c r="CZ49" s="104"/>
      <c r="DA49" s="104"/>
      <c r="DB49" s="104"/>
      <c r="DC49" s="105"/>
    </row>
    <row r="50" spans="1:107" ht="15" customHeight="1" x14ac:dyDescent="0.25">
      <c r="A50" s="53" t="s">
        <v>464</v>
      </c>
      <c r="B50" s="37">
        <v>45709</v>
      </c>
      <c r="C50" s="56">
        <v>4</v>
      </c>
      <c r="D50" s="5">
        <v>15</v>
      </c>
      <c r="E50" s="54">
        <v>65723.02</v>
      </c>
      <c r="F50" s="6"/>
      <c r="G50" s="22"/>
      <c r="H50" s="22"/>
      <c r="I50" s="22"/>
      <c r="J50" s="22"/>
      <c r="K50" s="22"/>
      <c r="L50" s="22"/>
      <c r="M50" s="24" t="s">
        <v>386</v>
      </c>
      <c r="N50" s="37">
        <v>45904</v>
      </c>
      <c r="O50" s="31">
        <v>6</v>
      </c>
      <c r="P50" s="38">
        <v>15</v>
      </c>
      <c r="Q50" s="23">
        <v>65723.02</v>
      </c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4" t="s">
        <v>398</v>
      </c>
      <c r="BJ50" s="37">
        <v>45905</v>
      </c>
      <c r="BK50" s="31">
        <v>6</v>
      </c>
      <c r="BL50" s="38">
        <v>15</v>
      </c>
      <c r="BM50" s="23">
        <v>65723.02</v>
      </c>
      <c r="BO50" s="8"/>
      <c r="BP50" s="9"/>
      <c r="BQ50" s="8"/>
      <c r="BR50" s="11"/>
      <c r="BS50" s="11"/>
      <c r="BT50" s="22"/>
      <c r="BU50" s="22"/>
      <c r="BV50" s="22"/>
      <c r="BW50" s="22"/>
      <c r="BX50" s="22"/>
      <c r="BY50" s="22"/>
      <c r="CM50" s="73" t="s">
        <v>236</v>
      </c>
      <c r="CN50" s="37">
        <v>45792</v>
      </c>
      <c r="CO50" s="31">
        <v>6</v>
      </c>
      <c r="CP50" s="38">
        <v>15</v>
      </c>
      <c r="CQ50" s="23">
        <v>151412.25</v>
      </c>
      <c r="CY50" s="24" t="s">
        <v>782</v>
      </c>
      <c r="CZ50" s="37">
        <v>45936</v>
      </c>
      <c r="DA50" s="31">
        <v>6</v>
      </c>
      <c r="DB50" s="38">
        <v>15</v>
      </c>
      <c r="DC50" s="23">
        <v>65723.02</v>
      </c>
    </row>
    <row r="51" spans="1:107" ht="15" customHeight="1" x14ac:dyDescent="0.25">
      <c r="A51" s="53" t="s">
        <v>465</v>
      </c>
      <c r="B51" s="37">
        <v>45692</v>
      </c>
      <c r="C51" s="56">
        <v>4</v>
      </c>
      <c r="D51" s="5">
        <v>15</v>
      </c>
      <c r="E51" s="54">
        <v>65723.02</v>
      </c>
      <c r="F51" s="6"/>
      <c r="G51" s="22"/>
      <c r="H51" s="22"/>
      <c r="I51" s="22"/>
      <c r="J51" s="22"/>
      <c r="K51" s="22"/>
      <c r="L51" s="22"/>
      <c r="M51" s="24" t="s">
        <v>387</v>
      </c>
      <c r="N51" s="37">
        <v>45915</v>
      </c>
      <c r="O51" s="31">
        <v>4</v>
      </c>
      <c r="P51" s="38">
        <v>15</v>
      </c>
      <c r="Q51" s="23">
        <v>65723.02</v>
      </c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4" t="s">
        <v>399</v>
      </c>
      <c r="BJ51" s="37">
        <v>45930</v>
      </c>
      <c r="BK51" s="31">
        <v>4</v>
      </c>
      <c r="BL51" s="38">
        <v>5</v>
      </c>
      <c r="BM51" s="23">
        <v>50432</v>
      </c>
      <c r="BO51" s="8"/>
      <c r="BP51" s="9"/>
      <c r="BQ51" s="8"/>
      <c r="BR51" s="11"/>
      <c r="BS51" s="11"/>
      <c r="BT51" s="22"/>
      <c r="BU51" s="22"/>
      <c r="BV51" s="22"/>
      <c r="BW51" s="22"/>
      <c r="BX51" s="22"/>
      <c r="BY51" s="22"/>
      <c r="CM51" s="73" t="s">
        <v>237</v>
      </c>
      <c r="CN51" s="37">
        <v>45789</v>
      </c>
      <c r="CO51" s="31">
        <v>6</v>
      </c>
      <c r="CP51" s="38">
        <v>3.3</v>
      </c>
      <c r="CQ51" s="23">
        <v>50432</v>
      </c>
      <c r="CY51" s="24" t="s">
        <v>783</v>
      </c>
      <c r="CZ51" s="37">
        <v>45950</v>
      </c>
      <c r="DA51" s="31">
        <v>6</v>
      </c>
      <c r="DB51" s="38">
        <v>15</v>
      </c>
      <c r="DC51" s="23">
        <v>151412.25</v>
      </c>
    </row>
    <row r="52" spans="1:107" ht="15" customHeight="1" x14ac:dyDescent="0.25">
      <c r="A52" s="53" t="s">
        <v>466</v>
      </c>
      <c r="B52" s="37">
        <v>45706</v>
      </c>
      <c r="C52" s="56">
        <v>4</v>
      </c>
      <c r="D52" s="5">
        <v>15</v>
      </c>
      <c r="E52" s="54">
        <v>65723.02</v>
      </c>
      <c r="F52" s="6"/>
      <c r="G52" s="22"/>
      <c r="H52" s="22"/>
      <c r="I52" s="22"/>
      <c r="J52" s="22"/>
      <c r="K52" s="22"/>
      <c r="L52" s="22"/>
      <c r="M52" s="24" t="s">
        <v>388</v>
      </c>
      <c r="N52" s="37">
        <v>45919</v>
      </c>
      <c r="O52" s="31">
        <v>6</v>
      </c>
      <c r="P52" s="38">
        <v>15</v>
      </c>
      <c r="Q52" s="23">
        <v>65723.02</v>
      </c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4" t="s">
        <v>400</v>
      </c>
      <c r="BJ52" s="37">
        <v>45919</v>
      </c>
      <c r="BK52" s="31">
        <v>6</v>
      </c>
      <c r="BL52" s="38">
        <v>15</v>
      </c>
      <c r="BM52" s="23">
        <v>65723.02</v>
      </c>
      <c r="BO52" s="8"/>
      <c r="BP52" s="10"/>
      <c r="BQ52" s="8"/>
      <c r="BR52" s="11"/>
      <c r="BS52" s="11"/>
      <c r="BT52" s="22"/>
      <c r="BU52" s="22"/>
      <c r="BV52" s="22"/>
      <c r="BW52" s="22"/>
      <c r="BX52" s="22"/>
      <c r="BY52" s="22"/>
      <c r="CM52" s="73" t="s">
        <v>238</v>
      </c>
      <c r="CN52" s="37">
        <v>45798</v>
      </c>
      <c r="CO52" s="31">
        <v>6</v>
      </c>
      <c r="CP52" s="38">
        <v>15</v>
      </c>
      <c r="CQ52" s="23">
        <v>65723.02</v>
      </c>
      <c r="CY52" s="103" t="s">
        <v>716</v>
      </c>
      <c r="CZ52" s="104"/>
      <c r="DA52" s="104"/>
      <c r="DB52" s="104"/>
      <c r="DC52" s="105"/>
    </row>
    <row r="53" spans="1:107" ht="15" customHeight="1" x14ac:dyDescent="0.25">
      <c r="A53" s="53" t="s">
        <v>467</v>
      </c>
      <c r="B53" s="37">
        <v>45702</v>
      </c>
      <c r="C53" s="56">
        <v>4</v>
      </c>
      <c r="D53" s="5">
        <v>35</v>
      </c>
      <c r="E53" s="59">
        <v>25721.83</v>
      </c>
      <c r="F53" s="6"/>
      <c r="G53" s="22"/>
      <c r="H53" s="22"/>
      <c r="I53" s="22"/>
      <c r="J53" s="22"/>
      <c r="K53" s="22"/>
      <c r="L53" s="22"/>
      <c r="M53" s="103" t="s">
        <v>715</v>
      </c>
      <c r="N53" s="106"/>
      <c r="O53" s="106"/>
      <c r="P53" s="106"/>
      <c r="Q53" s="107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4" t="s">
        <v>401</v>
      </c>
      <c r="BJ53" s="37">
        <v>45919</v>
      </c>
      <c r="BK53" s="31">
        <v>6</v>
      </c>
      <c r="BL53" s="38">
        <v>5</v>
      </c>
      <c r="BM53" s="23">
        <v>50470.75</v>
      </c>
      <c r="BN53" s="22"/>
      <c r="BO53" s="8"/>
      <c r="BP53" s="9"/>
      <c r="BQ53" s="8"/>
      <c r="BR53" s="11"/>
      <c r="BS53" s="11"/>
      <c r="BT53" s="22"/>
      <c r="BU53" s="22"/>
      <c r="BV53" s="22"/>
      <c r="BW53" s="22"/>
      <c r="BX53" s="22"/>
      <c r="BY53" s="22"/>
      <c r="CM53" s="73" t="s">
        <v>239</v>
      </c>
      <c r="CN53" s="37">
        <v>45805</v>
      </c>
      <c r="CO53" s="31">
        <v>6</v>
      </c>
      <c r="CP53" s="38">
        <v>15</v>
      </c>
      <c r="CQ53" s="23">
        <v>65723.02</v>
      </c>
      <c r="CY53" s="24" t="s">
        <v>784</v>
      </c>
      <c r="CZ53" s="37">
        <v>45981</v>
      </c>
      <c r="DA53" s="31">
        <v>6</v>
      </c>
      <c r="DB53" s="38">
        <v>15</v>
      </c>
      <c r="DC53" s="23">
        <v>65723.02</v>
      </c>
    </row>
    <row r="54" spans="1:107" ht="15" customHeight="1" x14ac:dyDescent="0.25">
      <c r="A54" s="53" t="s">
        <v>468</v>
      </c>
      <c r="B54" s="37">
        <v>45698</v>
      </c>
      <c r="C54" s="56">
        <v>4</v>
      </c>
      <c r="D54" s="5">
        <v>15</v>
      </c>
      <c r="E54" s="54">
        <v>25721.83</v>
      </c>
      <c r="F54" s="6"/>
      <c r="G54" s="22"/>
      <c r="H54" s="22"/>
      <c r="I54" s="22"/>
      <c r="J54" s="22"/>
      <c r="K54" s="22"/>
      <c r="L54" s="22"/>
      <c r="M54" s="24" t="s">
        <v>785</v>
      </c>
      <c r="N54" s="37">
        <v>45931</v>
      </c>
      <c r="O54" s="31">
        <v>6</v>
      </c>
      <c r="P54" s="38">
        <v>15</v>
      </c>
      <c r="Q54" s="23">
        <v>17981.55</v>
      </c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103" t="s">
        <v>715</v>
      </c>
      <c r="BJ54" s="104"/>
      <c r="BK54" s="104"/>
      <c r="BL54" s="104"/>
      <c r="BM54" s="105"/>
      <c r="BN54" s="22"/>
      <c r="BO54" s="108"/>
      <c r="BP54" s="108"/>
      <c r="BQ54" s="108"/>
      <c r="BR54" s="108"/>
      <c r="BS54" s="108"/>
      <c r="BT54" s="22"/>
      <c r="BU54" s="22"/>
      <c r="BV54" s="22"/>
      <c r="BW54" s="22"/>
      <c r="BX54" s="22"/>
      <c r="BY54" s="22"/>
      <c r="CM54" s="73" t="s">
        <v>240</v>
      </c>
      <c r="CN54" s="37">
        <v>45791</v>
      </c>
      <c r="CO54" s="31">
        <v>6</v>
      </c>
      <c r="CP54" s="38">
        <v>15</v>
      </c>
      <c r="CQ54" s="23">
        <v>65723.02</v>
      </c>
      <c r="CY54" s="24" t="s">
        <v>786</v>
      </c>
      <c r="CZ54" s="37">
        <v>45982</v>
      </c>
      <c r="DA54" s="31">
        <v>6</v>
      </c>
      <c r="DB54" s="38">
        <v>15</v>
      </c>
      <c r="DC54" s="23">
        <v>17981.55</v>
      </c>
    </row>
    <row r="55" spans="1:107" ht="15" customHeight="1" x14ac:dyDescent="0.25">
      <c r="A55" s="53" t="s">
        <v>469</v>
      </c>
      <c r="B55" s="37">
        <v>45698</v>
      </c>
      <c r="C55" s="56">
        <v>4</v>
      </c>
      <c r="D55" s="5">
        <v>15</v>
      </c>
      <c r="E55" s="54">
        <v>25721.83</v>
      </c>
      <c r="F55" s="6"/>
      <c r="G55" s="22"/>
      <c r="H55" s="22"/>
      <c r="I55" s="22"/>
      <c r="J55" s="22"/>
      <c r="K55" s="22"/>
      <c r="L55" s="22"/>
      <c r="M55" s="24" t="s">
        <v>787</v>
      </c>
      <c r="N55" s="37">
        <v>45936</v>
      </c>
      <c r="O55" s="31">
        <v>6</v>
      </c>
      <c r="P55" s="38">
        <v>2</v>
      </c>
      <c r="Q55" s="23">
        <v>50432</v>
      </c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4" t="s">
        <v>788</v>
      </c>
      <c r="BJ55" s="37">
        <v>45937</v>
      </c>
      <c r="BK55" s="31">
        <v>6</v>
      </c>
      <c r="BL55" s="38">
        <v>15</v>
      </c>
      <c r="BM55" s="23">
        <v>17981.55</v>
      </c>
      <c r="BN55" s="22"/>
      <c r="BO55" s="8"/>
      <c r="BP55" s="10"/>
      <c r="BQ55" s="8"/>
      <c r="BR55" s="12"/>
      <c r="BS55" s="11"/>
      <c r="BT55" s="22"/>
      <c r="BU55" s="22"/>
      <c r="BV55" s="22"/>
      <c r="BW55" s="22"/>
      <c r="BX55" s="22"/>
      <c r="BY55" s="22"/>
      <c r="CM55" s="73" t="s">
        <v>241</v>
      </c>
      <c r="CN55" s="37">
        <v>45800</v>
      </c>
      <c r="CO55" s="31">
        <v>6</v>
      </c>
      <c r="CP55" s="38">
        <v>15</v>
      </c>
      <c r="CQ55" s="23">
        <v>65723.02</v>
      </c>
      <c r="CY55" s="103" t="s">
        <v>720</v>
      </c>
      <c r="CZ55" s="104"/>
      <c r="DA55" s="104"/>
      <c r="DB55" s="104"/>
      <c r="DC55" s="105"/>
    </row>
    <row r="56" spans="1:107" ht="15" customHeight="1" x14ac:dyDescent="0.25">
      <c r="A56" s="53" t="s">
        <v>470</v>
      </c>
      <c r="B56" s="37">
        <v>45691</v>
      </c>
      <c r="C56" s="56">
        <v>4</v>
      </c>
      <c r="D56" s="5">
        <v>100</v>
      </c>
      <c r="E56" s="54">
        <v>81197.240000000005</v>
      </c>
      <c r="F56" s="6"/>
      <c r="G56" s="22"/>
      <c r="H56" s="22"/>
      <c r="I56" s="22"/>
      <c r="J56" s="22"/>
      <c r="K56" s="22"/>
      <c r="L56" s="22"/>
      <c r="M56" s="24" t="s">
        <v>789</v>
      </c>
      <c r="N56" s="37">
        <v>45945</v>
      </c>
      <c r="O56" s="31">
        <v>6</v>
      </c>
      <c r="P56" s="38">
        <v>5</v>
      </c>
      <c r="Q56" s="23">
        <v>65723.02</v>
      </c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4" t="s">
        <v>790</v>
      </c>
      <c r="BJ56" s="37">
        <v>45946</v>
      </c>
      <c r="BK56" s="31">
        <v>6</v>
      </c>
      <c r="BL56" s="38">
        <v>15</v>
      </c>
      <c r="BM56" s="23">
        <v>65723.02</v>
      </c>
      <c r="BN56" s="22"/>
      <c r="BO56" s="8"/>
      <c r="BP56" s="9"/>
      <c r="BQ56" s="8"/>
      <c r="BR56" s="12"/>
      <c r="BS56" s="11"/>
      <c r="BT56" s="22"/>
      <c r="BU56" s="22"/>
      <c r="BV56" s="22"/>
      <c r="BW56" s="22"/>
      <c r="BX56" s="22"/>
      <c r="BY56" s="22"/>
      <c r="CM56" s="24" t="s">
        <v>242</v>
      </c>
      <c r="CN56" s="37">
        <v>45800</v>
      </c>
      <c r="CO56" s="31">
        <v>6</v>
      </c>
      <c r="CP56" s="38">
        <v>15</v>
      </c>
      <c r="CQ56" s="23">
        <v>65723.02</v>
      </c>
      <c r="CY56" s="24" t="s">
        <v>28</v>
      </c>
      <c r="CZ56" s="37" t="s">
        <v>28</v>
      </c>
      <c r="DA56" s="31" t="s">
        <v>28</v>
      </c>
      <c r="DB56" s="38" t="s">
        <v>28</v>
      </c>
      <c r="DC56" s="30" t="s">
        <v>28</v>
      </c>
    </row>
    <row r="57" spans="1:107" ht="15" customHeight="1" x14ac:dyDescent="0.25">
      <c r="A57" s="53" t="s">
        <v>471</v>
      </c>
      <c r="B57" s="37">
        <v>45694</v>
      </c>
      <c r="C57" s="56">
        <v>4</v>
      </c>
      <c r="D57" s="5">
        <v>60</v>
      </c>
      <c r="E57" s="54">
        <v>25721.83</v>
      </c>
      <c r="F57" s="6"/>
      <c r="G57" s="22"/>
      <c r="H57" s="22"/>
      <c r="I57" s="22"/>
      <c r="J57" s="22"/>
      <c r="K57" s="22"/>
      <c r="L57" s="22"/>
      <c r="M57" s="24" t="s">
        <v>791</v>
      </c>
      <c r="N57" s="37">
        <v>45946</v>
      </c>
      <c r="O57" s="31">
        <v>6</v>
      </c>
      <c r="P57" s="38">
        <v>15</v>
      </c>
      <c r="Q57" s="23">
        <v>65723.02</v>
      </c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4" t="s">
        <v>792</v>
      </c>
      <c r="BJ57" s="37">
        <v>45938</v>
      </c>
      <c r="BK57" s="31">
        <v>6</v>
      </c>
      <c r="BL57" s="38">
        <v>15</v>
      </c>
      <c r="BM57" s="23">
        <v>65723.02</v>
      </c>
      <c r="BN57" s="22"/>
      <c r="BO57" s="8"/>
      <c r="BP57" s="10"/>
      <c r="BQ57" s="8"/>
      <c r="BR57" s="12"/>
      <c r="BS57" s="11"/>
      <c r="BT57" s="22"/>
      <c r="BU57" s="22"/>
      <c r="BV57" s="22"/>
      <c r="BW57" s="22"/>
      <c r="BX57" s="22"/>
      <c r="BY57" s="22"/>
      <c r="CM57" s="24" t="s">
        <v>243</v>
      </c>
      <c r="CN57" s="37">
        <v>45800</v>
      </c>
      <c r="CO57" s="31">
        <v>6</v>
      </c>
      <c r="CP57" s="38">
        <v>15</v>
      </c>
      <c r="CQ57" s="23">
        <v>65723.02</v>
      </c>
    </row>
    <row r="58" spans="1:107" ht="15" customHeight="1" x14ac:dyDescent="0.25">
      <c r="A58" s="53" t="s">
        <v>472</v>
      </c>
      <c r="B58" s="37">
        <v>45707</v>
      </c>
      <c r="C58" s="56">
        <v>6</v>
      </c>
      <c r="D58" s="5">
        <v>15</v>
      </c>
      <c r="E58" s="54">
        <v>14385.24</v>
      </c>
      <c r="F58" s="6"/>
      <c r="G58" s="22"/>
      <c r="H58" s="22"/>
      <c r="I58" s="22"/>
      <c r="J58" s="22"/>
      <c r="K58" s="22"/>
      <c r="L58" s="22"/>
      <c r="M58" s="109" t="s">
        <v>770</v>
      </c>
      <c r="N58" s="110"/>
      <c r="O58" s="110"/>
      <c r="P58" s="110"/>
      <c r="Q58" s="111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4" t="s">
        <v>793</v>
      </c>
      <c r="BJ58" s="37">
        <v>45957</v>
      </c>
      <c r="BK58" s="31">
        <v>6</v>
      </c>
      <c r="BL58" s="38">
        <v>130</v>
      </c>
      <c r="BM58" s="23">
        <v>81197.240000000005</v>
      </c>
      <c r="BN58" s="22"/>
      <c r="BO58" s="8"/>
      <c r="BP58" s="10"/>
      <c r="BQ58" s="8"/>
      <c r="BR58" s="12"/>
      <c r="BS58" s="11"/>
      <c r="BT58" s="22"/>
      <c r="BU58" s="22"/>
      <c r="BV58" s="22"/>
      <c r="BW58" s="22"/>
      <c r="BX58" s="22"/>
      <c r="BY58" s="22"/>
      <c r="CM58" s="24" t="s">
        <v>244</v>
      </c>
      <c r="CN58" s="37">
        <v>45805</v>
      </c>
      <c r="CO58" s="31">
        <v>6</v>
      </c>
      <c r="CP58" s="38">
        <v>15</v>
      </c>
      <c r="CQ58" s="23">
        <v>65723.02</v>
      </c>
      <c r="CS58" s="85"/>
      <c r="CT58" s="86"/>
      <c r="CU58" s="86"/>
      <c r="CV58" s="87"/>
      <c r="CW58" s="88"/>
    </row>
    <row r="59" spans="1:107" ht="15" customHeight="1" x14ac:dyDescent="0.25">
      <c r="A59" s="53" t="s">
        <v>473</v>
      </c>
      <c r="B59" s="37">
        <v>45695</v>
      </c>
      <c r="C59" s="56">
        <v>4</v>
      </c>
      <c r="D59" s="5">
        <v>15.01</v>
      </c>
      <c r="E59" s="54">
        <v>65723.02</v>
      </c>
      <c r="F59" s="6"/>
      <c r="G59" s="22"/>
      <c r="H59" s="22"/>
      <c r="I59" s="22"/>
      <c r="J59" s="22"/>
      <c r="K59" s="22"/>
      <c r="L59" s="22"/>
      <c r="M59" s="24" t="s">
        <v>794</v>
      </c>
      <c r="N59" s="37">
        <v>45966</v>
      </c>
      <c r="O59" s="31">
        <v>6</v>
      </c>
      <c r="P59" s="38">
        <v>18</v>
      </c>
      <c r="Q59" s="23">
        <v>65723.02</v>
      </c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4" t="s">
        <v>795</v>
      </c>
      <c r="BJ59" s="37">
        <v>45943</v>
      </c>
      <c r="BK59" s="31" t="s">
        <v>694</v>
      </c>
      <c r="BL59" s="38">
        <v>50</v>
      </c>
      <c r="BM59" s="23">
        <v>25721.83</v>
      </c>
      <c r="BN59" s="22"/>
      <c r="BO59" s="11"/>
      <c r="BP59" s="10"/>
      <c r="BQ59" s="8"/>
      <c r="BR59" s="12"/>
      <c r="BS59" s="11"/>
      <c r="BT59" s="22"/>
      <c r="BU59" s="22"/>
      <c r="BV59" s="22"/>
      <c r="BW59" s="22"/>
      <c r="BX59" s="22"/>
      <c r="BY59" s="22"/>
      <c r="CM59" s="24" t="s">
        <v>245</v>
      </c>
      <c r="CN59" s="37">
        <v>45802</v>
      </c>
      <c r="CO59" s="31">
        <v>6</v>
      </c>
      <c r="CP59" s="38">
        <v>15</v>
      </c>
      <c r="CQ59" s="23">
        <v>65723.02</v>
      </c>
    </row>
    <row r="60" spans="1:107" ht="15" customHeight="1" x14ac:dyDescent="0.25">
      <c r="A60" s="53" t="s">
        <v>474</v>
      </c>
      <c r="B60" s="37">
        <v>45701</v>
      </c>
      <c r="C60" s="56">
        <v>6</v>
      </c>
      <c r="D60" s="5">
        <v>15</v>
      </c>
      <c r="E60" s="54">
        <v>151412.25</v>
      </c>
      <c r="F60" s="6"/>
      <c r="G60" s="22"/>
      <c r="H60" s="22"/>
      <c r="I60" s="22"/>
      <c r="J60" s="22"/>
      <c r="K60" s="22"/>
      <c r="L60" s="22"/>
      <c r="M60" s="24" t="s">
        <v>796</v>
      </c>
      <c r="N60" s="37">
        <v>45974</v>
      </c>
      <c r="O60" s="31">
        <v>6</v>
      </c>
      <c r="P60" s="38">
        <v>15</v>
      </c>
      <c r="Q60" s="23">
        <v>65723.02</v>
      </c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4" t="s">
        <v>797</v>
      </c>
      <c r="BJ60" s="37">
        <v>45959</v>
      </c>
      <c r="BK60" s="31">
        <v>6</v>
      </c>
      <c r="BL60" s="38">
        <v>15</v>
      </c>
      <c r="BM60" s="23">
        <v>65723.02</v>
      </c>
      <c r="BN60" s="22"/>
      <c r="BO60" s="11"/>
      <c r="BP60" s="9"/>
      <c r="BQ60" s="8"/>
      <c r="BR60" s="12"/>
      <c r="BS60" s="11"/>
      <c r="BT60" s="22"/>
      <c r="BU60" s="22"/>
      <c r="BV60" s="22"/>
      <c r="BW60" s="22"/>
      <c r="BX60" s="22"/>
      <c r="BY60" s="22"/>
      <c r="CM60" s="24" t="s">
        <v>246</v>
      </c>
      <c r="CN60" s="37">
        <v>45806</v>
      </c>
      <c r="CO60" s="31">
        <v>12</v>
      </c>
      <c r="CP60" s="38">
        <v>1000</v>
      </c>
      <c r="CQ60" s="23">
        <v>103535.48</v>
      </c>
    </row>
    <row r="61" spans="1:107" ht="15" customHeight="1" x14ac:dyDescent="0.25">
      <c r="A61" s="53" t="s">
        <v>475</v>
      </c>
      <c r="B61" s="37">
        <v>45701</v>
      </c>
      <c r="C61" s="56">
        <v>4</v>
      </c>
      <c r="D61" s="5">
        <v>15</v>
      </c>
      <c r="E61" s="54">
        <v>17981.55</v>
      </c>
      <c r="F61" s="6"/>
      <c r="G61" s="22"/>
      <c r="H61" s="22"/>
      <c r="I61" s="22"/>
      <c r="J61" s="22"/>
      <c r="K61" s="22"/>
      <c r="L61" s="22"/>
      <c r="M61" s="24" t="s">
        <v>798</v>
      </c>
      <c r="N61" s="37">
        <v>45967</v>
      </c>
      <c r="O61" s="31">
        <v>6</v>
      </c>
      <c r="P61" s="38">
        <v>15</v>
      </c>
      <c r="Q61" s="23">
        <v>65723.02</v>
      </c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103" t="s">
        <v>716</v>
      </c>
      <c r="BJ61" s="104"/>
      <c r="BK61" s="104"/>
      <c r="BL61" s="104"/>
      <c r="BM61" s="105"/>
      <c r="BN61" s="22"/>
      <c r="BO61" s="11"/>
      <c r="BP61" s="9"/>
      <c r="BQ61" s="8"/>
      <c r="BR61" s="12"/>
      <c r="BS61" s="11"/>
      <c r="BT61" s="22"/>
      <c r="BU61" s="22"/>
      <c r="BV61" s="22"/>
      <c r="BW61" s="22"/>
      <c r="BX61" s="22"/>
      <c r="BY61" s="22"/>
      <c r="CM61" s="103" t="s">
        <v>44</v>
      </c>
      <c r="CN61" s="104"/>
      <c r="CO61" s="104"/>
      <c r="CP61" s="104"/>
      <c r="CQ61" s="105"/>
    </row>
    <row r="62" spans="1:107" ht="15" customHeight="1" x14ac:dyDescent="0.25">
      <c r="A62" s="53" t="s">
        <v>476</v>
      </c>
      <c r="B62" s="37">
        <v>45702</v>
      </c>
      <c r="C62" s="56">
        <v>4</v>
      </c>
      <c r="D62" s="5">
        <v>15</v>
      </c>
      <c r="E62" s="54">
        <v>65723.02</v>
      </c>
      <c r="F62" s="6"/>
      <c r="G62" s="22"/>
      <c r="H62" s="22"/>
      <c r="I62" s="22"/>
      <c r="J62" s="22"/>
      <c r="K62" s="22"/>
      <c r="L62" s="22"/>
      <c r="M62" s="24" t="s">
        <v>799</v>
      </c>
      <c r="N62" s="37">
        <v>45979</v>
      </c>
      <c r="O62" s="31">
        <v>6</v>
      </c>
      <c r="P62" s="38">
        <v>15</v>
      </c>
      <c r="Q62" s="23">
        <v>65723.02</v>
      </c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4" t="s">
        <v>800</v>
      </c>
      <c r="BJ62" s="37">
        <v>45973</v>
      </c>
      <c r="BK62" s="31">
        <v>6</v>
      </c>
      <c r="BL62" s="38">
        <v>250</v>
      </c>
      <c r="BM62" s="23">
        <v>482852.99</v>
      </c>
      <c r="BN62" s="22"/>
      <c r="BO62" s="11"/>
      <c r="BP62" s="9"/>
      <c r="BQ62" s="8"/>
      <c r="BR62" s="12"/>
      <c r="BS62" s="11"/>
      <c r="BT62" s="22"/>
      <c r="BU62" s="22"/>
      <c r="BV62" s="22"/>
      <c r="BW62" s="22"/>
      <c r="BX62" s="22"/>
      <c r="BY62" s="22"/>
      <c r="CM62" s="24" t="s">
        <v>288</v>
      </c>
      <c r="CN62" s="37">
        <v>45828</v>
      </c>
      <c r="CO62" s="31">
        <v>4</v>
      </c>
      <c r="CP62" s="38">
        <v>105</v>
      </c>
      <c r="CQ62" s="23">
        <v>81197.240000000005</v>
      </c>
    </row>
    <row r="63" spans="1:107" ht="15" customHeight="1" x14ac:dyDescent="0.25">
      <c r="A63" s="53" t="s">
        <v>477</v>
      </c>
      <c r="B63" s="37">
        <v>45701</v>
      </c>
      <c r="C63" s="56">
        <v>4</v>
      </c>
      <c r="D63" s="5">
        <v>3.5</v>
      </c>
      <c r="E63" s="54">
        <v>50432</v>
      </c>
      <c r="F63" s="6"/>
      <c r="G63" s="22"/>
      <c r="H63" s="22"/>
      <c r="I63" s="22"/>
      <c r="J63" s="22"/>
      <c r="K63" s="22"/>
      <c r="L63" s="22"/>
      <c r="M63" s="24" t="s">
        <v>801</v>
      </c>
      <c r="N63" s="37">
        <v>45989</v>
      </c>
      <c r="O63" s="31">
        <v>6</v>
      </c>
      <c r="P63" s="38">
        <v>10</v>
      </c>
      <c r="Q63" s="23">
        <v>50432</v>
      </c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4" t="s">
        <v>802</v>
      </c>
      <c r="BJ63" s="37">
        <v>45981</v>
      </c>
      <c r="BK63" s="31">
        <v>12</v>
      </c>
      <c r="BL63" s="38">
        <v>350</v>
      </c>
      <c r="BM63" s="23">
        <v>103535.48</v>
      </c>
      <c r="BN63" s="22"/>
      <c r="BO63" s="11"/>
      <c r="BP63" s="9"/>
      <c r="BQ63" s="8"/>
      <c r="BR63" s="12"/>
      <c r="BS63" s="11"/>
      <c r="BT63" s="22"/>
      <c r="BU63" s="22"/>
      <c r="BV63" s="22"/>
      <c r="BW63" s="22"/>
      <c r="BX63" s="22"/>
      <c r="BY63" s="22"/>
      <c r="CM63" s="24" t="s">
        <v>289</v>
      </c>
      <c r="CN63" s="37">
        <v>45813</v>
      </c>
      <c r="CO63" s="31">
        <v>6</v>
      </c>
      <c r="CP63" s="38">
        <v>15</v>
      </c>
      <c r="CQ63" s="23">
        <v>65723.02</v>
      </c>
    </row>
    <row r="64" spans="1:107" ht="15" customHeight="1" x14ac:dyDescent="0.25">
      <c r="A64" s="53" t="s">
        <v>478</v>
      </c>
      <c r="B64" s="37">
        <v>45706</v>
      </c>
      <c r="C64" s="56">
        <v>4</v>
      </c>
      <c r="D64" s="5">
        <v>15</v>
      </c>
      <c r="E64" s="54">
        <v>65723.02</v>
      </c>
      <c r="F64" s="6"/>
      <c r="G64" s="22"/>
      <c r="H64" s="22"/>
      <c r="I64" s="22"/>
      <c r="J64" s="22"/>
      <c r="K64" s="22"/>
      <c r="L64" s="22"/>
      <c r="M64" s="103" t="s">
        <v>720</v>
      </c>
      <c r="N64" s="106"/>
      <c r="O64" s="106"/>
      <c r="P64" s="106"/>
      <c r="Q64" s="107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4" t="s">
        <v>803</v>
      </c>
      <c r="BJ64" s="37">
        <v>45967</v>
      </c>
      <c r="BK64" s="31">
        <v>6</v>
      </c>
      <c r="BL64" s="38">
        <v>15</v>
      </c>
      <c r="BM64" s="23">
        <v>65723.02</v>
      </c>
      <c r="BN64" s="22"/>
      <c r="BO64" s="11"/>
      <c r="BP64" s="9"/>
      <c r="BQ64" s="8"/>
      <c r="BR64" s="12"/>
      <c r="BS64" s="11"/>
      <c r="BT64" s="22"/>
      <c r="BU64" s="22"/>
      <c r="BV64" s="22"/>
      <c r="BW64" s="22"/>
      <c r="BX64" s="22"/>
      <c r="BY64" s="22"/>
      <c r="CM64" s="24" t="s">
        <v>290</v>
      </c>
      <c r="CN64" s="37">
        <v>45825</v>
      </c>
      <c r="CO64" s="31">
        <v>6</v>
      </c>
      <c r="CP64" s="38">
        <v>15</v>
      </c>
      <c r="CQ64" s="23">
        <v>65723.02</v>
      </c>
    </row>
    <row r="65" spans="1:95" ht="15" customHeight="1" x14ac:dyDescent="0.25">
      <c r="A65" s="53" t="s">
        <v>479</v>
      </c>
      <c r="B65" s="37">
        <v>45706</v>
      </c>
      <c r="C65" s="56">
        <v>4</v>
      </c>
      <c r="D65" s="5">
        <v>15</v>
      </c>
      <c r="E65" s="54">
        <v>25721.83</v>
      </c>
      <c r="F65" s="6"/>
      <c r="G65" s="22"/>
      <c r="H65" s="22"/>
      <c r="I65" s="22"/>
      <c r="J65" s="22"/>
      <c r="K65" s="22"/>
      <c r="L65" s="22"/>
      <c r="M65" s="24" t="s">
        <v>804</v>
      </c>
      <c r="N65" s="37">
        <v>46003</v>
      </c>
      <c r="O65" s="31">
        <v>4</v>
      </c>
      <c r="P65" s="38">
        <v>15</v>
      </c>
      <c r="Q65" s="23">
        <v>65723.02</v>
      </c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4" t="s">
        <v>805</v>
      </c>
      <c r="BJ65" s="37">
        <v>45967</v>
      </c>
      <c r="BK65" s="31">
        <v>6</v>
      </c>
      <c r="BL65" s="38">
        <v>15</v>
      </c>
      <c r="BM65" s="23">
        <v>151412.25</v>
      </c>
      <c r="BN65" s="22"/>
      <c r="BO65" s="15"/>
      <c r="BP65" s="15"/>
      <c r="BQ65" s="15"/>
      <c r="BR65" s="15"/>
      <c r="BS65" s="15"/>
      <c r="BT65" s="22"/>
      <c r="BU65" s="22"/>
      <c r="BV65" s="22"/>
      <c r="BW65" s="22"/>
      <c r="BX65" s="22"/>
      <c r="BY65" s="22"/>
      <c r="CM65" s="24" t="s">
        <v>291</v>
      </c>
      <c r="CN65" s="37">
        <v>45813</v>
      </c>
      <c r="CO65" s="31">
        <v>6</v>
      </c>
      <c r="CP65" s="38">
        <v>15</v>
      </c>
      <c r="CQ65" s="23">
        <v>65723.02</v>
      </c>
    </row>
    <row r="66" spans="1:95" ht="15" customHeight="1" x14ac:dyDescent="0.25">
      <c r="A66" s="53" t="s">
        <v>480</v>
      </c>
      <c r="B66" s="37">
        <v>45706</v>
      </c>
      <c r="C66" s="56">
        <v>4</v>
      </c>
      <c r="D66" s="5">
        <v>20</v>
      </c>
      <c r="E66" s="54">
        <v>65723.02</v>
      </c>
      <c r="F66" s="6"/>
      <c r="G66" s="22"/>
      <c r="H66" s="22"/>
      <c r="I66" s="22"/>
      <c r="J66" s="22"/>
      <c r="K66" s="22"/>
      <c r="L66" s="22"/>
      <c r="M66" s="24" t="s">
        <v>806</v>
      </c>
      <c r="N66" s="37">
        <v>46009</v>
      </c>
      <c r="O66" s="31">
        <v>6</v>
      </c>
      <c r="P66" s="38">
        <v>150</v>
      </c>
      <c r="Q66" s="23">
        <v>48060.07</v>
      </c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4" t="s">
        <v>807</v>
      </c>
      <c r="BJ66" s="37">
        <v>45975</v>
      </c>
      <c r="BK66" s="31">
        <v>6</v>
      </c>
      <c r="BL66" s="38">
        <v>15</v>
      </c>
      <c r="BM66" s="23">
        <v>14385.24</v>
      </c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CM66" s="24" t="s">
        <v>292</v>
      </c>
      <c r="CN66" s="37">
        <v>45833</v>
      </c>
      <c r="CO66" s="31">
        <v>6</v>
      </c>
      <c r="CP66" s="38">
        <v>15</v>
      </c>
      <c r="CQ66" s="23">
        <v>17981.55</v>
      </c>
    </row>
    <row r="67" spans="1:95" ht="15" customHeight="1" x14ac:dyDescent="0.25">
      <c r="A67" s="53" t="s">
        <v>481</v>
      </c>
      <c r="B67" s="37">
        <v>45706</v>
      </c>
      <c r="C67" s="56">
        <v>4</v>
      </c>
      <c r="D67" s="5">
        <v>15</v>
      </c>
      <c r="E67" s="54">
        <v>65723.02</v>
      </c>
      <c r="F67" s="6"/>
      <c r="G67" s="22"/>
      <c r="H67" s="22"/>
      <c r="I67" s="22"/>
      <c r="J67" s="22"/>
      <c r="K67" s="22"/>
      <c r="L67" s="22"/>
      <c r="M67" s="24" t="s">
        <v>808</v>
      </c>
      <c r="N67" s="37">
        <v>46010</v>
      </c>
      <c r="O67" s="31">
        <v>6</v>
      </c>
      <c r="P67" s="38">
        <v>15</v>
      </c>
      <c r="Q67" s="23">
        <v>65723.02</v>
      </c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4" t="s">
        <v>809</v>
      </c>
      <c r="BJ67" s="37">
        <v>45971</v>
      </c>
      <c r="BK67" s="31">
        <v>6</v>
      </c>
      <c r="BL67" s="38">
        <v>5</v>
      </c>
      <c r="BM67" s="23">
        <v>50470.75</v>
      </c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CM67" s="24" t="s">
        <v>293</v>
      </c>
      <c r="CN67" s="37">
        <v>45824</v>
      </c>
      <c r="CO67" s="31">
        <v>6</v>
      </c>
      <c r="CP67" s="38">
        <v>110</v>
      </c>
      <c r="CQ67" s="23">
        <v>1251282.56</v>
      </c>
    </row>
    <row r="68" spans="1:95" ht="15" customHeight="1" x14ac:dyDescent="0.25">
      <c r="A68" s="53" t="s">
        <v>482</v>
      </c>
      <c r="B68" s="37">
        <v>45706</v>
      </c>
      <c r="C68" s="56">
        <v>6</v>
      </c>
      <c r="D68" s="5">
        <v>15</v>
      </c>
      <c r="E68" s="54">
        <v>65723.02</v>
      </c>
      <c r="F68" s="6"/>
      <c r="G68" s="22"/>
      <c r="H68" s="22"/>
      <c r="I68" s="22"/>
      <c r="J68" s="22"/>
      <c r="K68" s="22"/>
      <c r="L68" s="22"/>
      <c r="M68" s="24" t="s">
        <v>810</v>
      </c>
      <c r="N68" s="37">
        <v>46003</v>
      </c>
      <c r="O68" s="31">
        <v>6</v>
      </c>
      <c r="P68" s="38">
        <v>15</v>
      </c>
      <c r="Q68" s="23">
        <v>65723.02</v>
      </c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4" t="s">
        <v>811</v>
      </c>
      <c r="BJ68" s="37">
        <v>45988</v>
      </c>
      <c r="BK68" s="31">
        <v>6</v>
      </c>
      <c r="BL68" s="38">
        <v>15</v>
      </c>
      <c r="BM68" s="23">
        <v>65723.02</v>
      </c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CM68" s="24" t="s">
        <v>294</v>
      </c>
      <c r="CN68" s="37">
        <v>45832</v>
      </c>
      <c r="CO68" s="31">
        <v>6</v>
      </c>
      <c r="CP68" s="38">
        <v>15</v>
      </c>
      <c r="CQ68" s="23">
        <v>17981.55</v>
      </c>
    </row>
    <row r="69" spans="1:95" ht="15" customHeight="1" x14ac:dyDescent="0.25">
      <c r="A69" s="53" t="s">
        <v>483</v>
      </c>
      <c r="B69" s="37">
        <v>45708</v>
      </c>
      <c r="C69" s="56">
        <v>4</v>
      </c>
      <c r="D69" s="5">
        <v>100</v>
      </c>
      <c r="E69" s="54">
        <v>159010.9</v>
      </c>
      <c r="F69" s="6"/>
      <c r="G69" s="22"/>
      <c r="H69" s="22"/>
      <c r="I69" s="22"/>
      <c r="J69" s="22"/>
      <c r="K69" s="22"/>
      <c r="L69" s="22"/>
      <c r="M69" s="24" t="s">
        <v>812</v>
      </c>
      <c r="N69" s="37">
        <v>46002</v>
      </c>
      <c r="O69" s="31">
        <v>6</v>
      </c>
      <c r="P69" s="38">
        <v>15</v>
      </c>
      <c r="Q69" s="23">
        <v>65723.02</v>
      </c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4" t="s">
        <v>813</v>
      </c>
      <c r="BJ69" s="37">
        <v>45975</v>
      </c>
      <c r="BK69" s="31">
        <v>6</v>
      </c>
      <c r="BL69" s="38">
        <v>10</v>
      </c>
      <c r="BM69" s="23">
        <v>100947.5</v>
      </c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CM69" s="24" t="s">
        <v>295</v>
      </c>
      <c r="CN69" s="37">
        <v>45838</v>
      </c>
      <c r="CO69" s="31">
        <v>6</v>
      </c>
      <c r="CP69" s="38">
        <v>15</v>
      </c>
      <c r="CQ69" s="23">
        <v>17981.55</v>
      </c>
    </row>
    <row r="70" spans="1:95" ht="15" customHeight="1" x14ac:dyDescent="0.25">
      <c r="A70" s="53" t="s">
        <v>484</v>
      </c>
      <c r="B70" s="37">
        <v>45708</v>
      </c>
      <c r="C70" s="56">
        <v>4</v>
      </c>
      <c r="D70" s="5">
        <v>250</v>
      </c>
      <c r="E70" s="54">
        <v>269961.71999999997</v>
      </c>
      <c r="F70" s="6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4" t="s">
        <v>814</v>
      </c>
      <c r="BJ70" s="37">
        <v>45987</v>
      </c>
      <c r="BK70" s="31">
        <v>6</v>
      </c>
      <c r="BL70" s="38">
        <v>65</v>
      </c>
      <c r="BM70" s="23">
        <v>81197.240000000005</v>
      </c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CM70" s="103" t="s">
        <v>45</v>
      </c>
      <c r="CN70" s="104"/>
      <c r="CO70" s="104"/>
      <c r="CP70" s="104"/>
      <c r="CQ70" s="105"/>
    </row>
    <row r="71" spans="1:95" ht="15" customHeight="1" x14ac:dyDescent="0.25">
      <c r="A71" s="53" t="s">
        <v>485</v>
      </c>
      <c r="B71" s="37">
        <v>45716</v>
      </c>
      <c r="C71" s="56">
        <v>4</v>
      </c>
      <c r="D71" s="5">
        <v>30</v>
      </c>
      <c r="E71" s="54">
        <v>25721.83</v>
      </c>
      <c r="F71" s="6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4" t="s">
        <v>815</v>
      </c>
      <c r="BJ71" s="37">
        <v>45982</v>
      </c>
      <c r="BK71" s="31">
        <v>6</v>
      </c>
      <c r="BL71" s="38">
        <v>160</v>
      </c>
      <c r="BM71" s="23">
        <v>313632.75</v>
      </c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CM71" s="24" t="s">
        <v>339</v>
      </c>
      <c r="CN71" s="37">
        <v>45839</v>
      </c>
      <c r="CO71" s="31">
        <v>6</v>
      </c>
      <c r="CP71" s="38">
        <v>15</v>
      </c>
      <c r="CQ71" s="23">
        <v>65723.02</v>
      </c>
    </row>
    <row r="72" spans="1:95" ht="15" customHeight="1" x14ac:dyDescent="0.25">
      <c r="A72" s="53" t="s">
        <v>486</v>
      </c>
      <c r="B72" s="37">
        <v>45716</v>
      </c>
      <c r="C72" s="56">
        <v>4</v>
      </c>
      <c r="D72" s="5">
        <v>50</v>
      </c>
      <c r="E72" s="54">
        <v>65723.02</v>
      </c>
      <c r="F72" s="6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4" t="s">
        <v>816</v>
      </c>
      <c r="BJ72" s="37">
        <v>45981</v>
      </c>
      <c r="BK72" s="31">
        <v>6</v>
      </c>
      <c r="BL72" s="38">
        <v>15</v>
      </c>
      <c r="BM72" s="23">
        <v>25721.83</v>
      </c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CM72" s="24" t="s">
        <v>340</v>
      </c>
      <c r="CN72" s="37">
        <v>45863</v>
      </c>
      <c r="CO72" s="31">
        <v>12</v>
      </c>
      <c r="CP72" s="38">
        <v>1000</v>
      </c>
      <c r="CQ72" s="23">
        <v>19788227.030000001</v>
      </c>
    </row>
    <row r="73" spans="1:95" ht="15" customHeight="1" x14ac:dyDescent="0.25">
      <c r="A73" s="53" t="s">
        <v>487</v>
      </c>
      <c r="B73" s="37">
        <v>45714</v>
      </c>
      <c r="C73" s="56">
        <v>4</v>
      </c>
      <c r="D73" s="5">
        <v>15</v>
      </c>
      <c r="E73" s="54">
        <v>65723.02</v>
      </c>
      <c r="F73" s="6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4" t="s">
        <v>817</v>
      </c>
      <c r="BJ73" s="37">
        <v>45980</v>
      </c>
      <c r="BK73" s="31">
        <v>6</v>
      </c>
      <c r="BL73" s="38">
        <v>5</v>
      </c>
      <c r="BM73" s="23">
        <v>50432</v>
      </c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CH73" s="40"/>
      <c r="CM73" s="24" t="s">
        <v>341</v>
      </c>
      <c r="CN73" s="37">
        <v>45848</v>
      </c>
      <c r="CO73" s="31">
        <v>6</v>
      </c>
      <c r="CP73" s="38">
        <v>15</v>
      </c>
      <c r="CQ73" s="23">
        <v>856932.73</v>
      </c>
    </row>
    <row r="74" spans="1:95" ht="15" customHeight="1" x14ac:dyDescent="0.25">
      <c r="A74" s="58" t="s">
        <v>488</v>
      </c>
      <c r="B74" s="37">
        <v>45712</v>
      </c>
      <c r="C74" s="56">
        <v>4</v>
      </c>
      <c r="D74" s="5" t="s">
        <v>489</v>
      </c>
      <c r="E74" s="54">
        <v>48060.07</v>
      </c>
      <c r="F74" s="6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4" t="s">
        <v>818</v>
      </c>
      <c r="BJ74" s="37">
        <v>45987</v>
      </c>
      <c r="BK74" s="31">
        <v>6</v>
      </c>
      <c r="BL74" s="38">
        <v>5</v>
      </c>
      <c r="BM74" s="23">
        <v>25721.83</v>
      </c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CH74" s="40"/>
      <c r="CK74" s="41"/>
      <c r="CM74" s="24" t="s">
        <v>342</v>
      </c>
      <c r="CN74" s="37">
        <v>45840</v>
      </c>
      <c r="CO74" s="31">
        <v>6</v>
      </c>
      <c r="CP74" s="38">
        <v>15</v>
      </c>
      <c r="CQ74" s="23">
        <v>65723.02</v>
      </c>
    </row>
    <row r="75" spans="1:95" ht="15" customHeight="1" x14ac:dyDescent="0.25">
      <c r="A75" s="103" t="s">
        <v>41</v>
      </c>
      <c r="B75" s="104"/>
      <c r="C75" s="104"/>
      <c r="D75" s="104"/>
      <c r="E75" s="105"/>
      <c r="F75" s="6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4" t="s">
        <v>819</v>
      </c>
      <c r="BJ75" s="37">
        <v>45985</v>
      </c>
      <c r="BK75" s="31" t="s">
        <v>694</v>
      </c>
      <c r="BL75" s="38">
        <v>400</v>
      </c>
      <c r="BM75" s="23">
        <v>103535.48</v>
      </c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CH75" s="40"/>
      <c r="CK75" s="41"/>
      <c r="CM75" s="24" t="s">
        <v>343</v>
      </c>
      <c r="CN75" s="37">
        <v>45842</v>
      </c>
      <c r="CO75" s="31">
        <v>6</v>
      </c>
      <c r="CP75" s="38">
        <v>15</v>
      </c>
      <c r="CQ75" s="23">
        <v>65723.02</v>
      </c>
    </row>
    <row r="76" spans="1:95" ht="15" customHeight="1" x14ac:dyDescent="0.25">
      <c r="A76" s="53" t="s">
        <v>490</v>
      </c>
      <c r="B76" s="37">
        <v>45726</v>
      </c>
      <c r="C76" s="56">
        <v>4</v>
      </c>
      <c r="D76" s="5">
        <v>15</v>
      </c>
      <c r="E76" s="54">
        <v>65723.02</v>
      </c>
      <c r="F76" s="6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103" t="s">
        <v>720</v>
      </c>
      <c r="BJ76" s="104"/>
      <c r="BK76" s="104"/>
      <c r="BL76" s="104"/>
      <c r="BM76" s="105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CH76" s="40"/>
      <c r="CK76" s="41"/>
      <c r="CM76" s="24" t="s">
        <v>344</v>
      </c>
      <c r="CN76" s="37">
        <v>45848</v>
      </c>
      <c r="CO76" s="31">
        <v>6</v>
      </c>
      <c r="CP76" s="38">
        <v>15</v>
      </c>
      <c r="CQ76" s="23">
        <v>65723.02</v>
      </c>
    </row>
    <row r="77" spans="1:95" ht="15" customHeight="1" x14ac:dyDescent="0.25">
      <c r="A77" s="53" t="s">
        <v>491</v>
      </c>
      <c r="B77" s="37">
        <v>45733</v>
      </c>
      <c r="C77" s="56">
        <v>4</v>
      </c>
      <c r="D77" s="5">
        <v>15</v>
      </c>
      <c r="E77" s="54">
        <v>25721.83</v>
      </c>
      <c r="F77" s="6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4" t="s">
        <v>820</v>
      </c>
      <c r="BJ77" s="37">
        <v>46015</v>
      </c>
      <c r="BK77" s="31">
        <v>6</v>
      </c>
      <c r="BL77" s="38">
        <v>6</v>
      </c>
      <c r="BM77" s="23">
        <v>60564.9</v>
      </c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CH77" s="40"/>
      <c r="CK77" s="41"/>
      <c r="CM77" s="24" t="s">
        <v>345</v>
      </c>
      <c r="CN77" s="37">
        <v>45854</v>
      </c>
      <c r="CO77" s="31">
        <v>6</v>
      </c>
      <c r="CP77" s="38">
        <v>15</v>
      </c>
      <c r="CQ77" s="23">
        <v>65723.02</v>
      </c>
    </row>
    <row r="78" spans="1:95" ht="15" customHeight="1" x14ac:dyDescent="0.25">
      <c r="A78" s="53" t="s">
        <v>492</v>
      </c>
      <c r="B78" s="37">
        <v>45721</v>
      </c>
      <c r="C78" s="56">
        <v>4</v>
      </c>
      <c r="D78" s="5">
        <v>15</v>
      </c>
      <c r="E78" s="54">
        <v>65723.02</v>
      </c>
      <c r="F78" s="6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4" t="s">
        <v>821</v>
      </c>
      <c r="BJ78" s="37">
        <v>46010</v>
      </c>
      <c r="BK78" s="31">
        <v>6</v>
      </c>
      <c r="BL78" s="38">
        <v>100</v>
      </c>
      <c r="BM78" s="23">
        <v>81197.240000000005</v>
      </c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CH78" s="40"/>
      <c r="CK78" s="41"/>
      <c r="CM78" s="24" t="s">
        <v>346</v>
      </c>
      <c r="CN78" s="37">
        <v>45867</v>
      </c>
      <c r="CO78" s="31">
        <v>6</v>
      </c>
      <c r="CP78" s="38">
        <v>15</v>
      </c>
      <c r="CQ78" s="23">
        <v>65723.02</v>
      </c>
    </row>
    <row r="79" spans="1:95" ht="15" customHeight="1" x14ac:dyDescent="0.25">
      <c r="A79" s="53" t="s">
        <v>493</v>
      </c>
      <c r="B79" s="37">
        <v>45726</v>
      </c>
      <c r="C79" s="56">
        <v>4</v>
      </c>
      <c r="D79" s="5">
        <v>72</v>
      </c>
      <c r="E79" s="54">
        <v>27384.53</v>
      </c>
      <c r="F79" s="6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CH79" s="40"/>
      <c r="CK79" s="41"/>
      <c r="CM79" s="103" t="s">
        <v>47</v>
      </c>
      <c r="CN79" s="104"/>
      <c r="CO79" s="104"/>
      <c r="CP79" s="104"/>
      <c r="CQ79" s="105"/>
    </row>
    <row r="80" spans="1:95" ht="15" customHeight="1" x14ac:dyDescent="0.25">
      <c r="A80" s="53" t="s">
        <v>494</v>
      </c>
      <c r="B80" s="37">
        <v>45727</v>
      </c>
      <c r="C80" s="56">
        <v>4</v>
      </c>
      <c r="D80" s="5">
        <v>13</v>
      </c>
      <c r="E80" s="54">
        <v>25721.83</v>
      </c>
      <c r="F80" s="6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CH80" s="40"/>
      <c r="CK80" s="41"/>
      <c r="CM80" s="24" t="s">
        <v>370</v>
      </c>
      <c r="CN80" s="37">
        <v>45880</v>
      </c>
      <c r="CO80" s="31">
        <v>12</v>
      </c>
      <c r="CP80" s="38">
        <v>200</v>
      </c>
      <c r="CQ80" s="23">
        <v>27087621.5</v>
      </c>
    </row>
    <row r="81" spans="1:95" ht="15" customHeight="1" x14ac:dyDescent="0.25">
      <c r="A81" s="53" t="s">
        <v>495</v>
      </c>
      <c r="B81" s="37">
        <v>45728</v>
      </c>
      <c r="C81" s="56">
        <v>6</v>
      </c>
      <c r="D81" s="5">
        <v>15</v>
      </c>
      <c r="E81" s="54">
        <v>14385.24</v>
      </c>
      <c r="F81" s="6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11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CH81" s="40"/>
      <c r="CK81" s="41"/>
      <c r="CM81" s="24" t="s">
        <v>371</v>
      </c>
      <c r="CN81" s="37">
        <v>45876</v>
      </c>
      <c r="CO81" s="31">
        <v>6</v>
      </c>
      <c r="CP81" s="38">
        <v>0.60799999999999998</v>
      </c>
      <c r="CQ81" s="23">
        <v>65723.02</v>
      </c>
    </row>
    <row r="82" spans="1:95" ht="15" customHeight="1" x14ac:dyDescent="0.25">
      <c r="A82" s="53" t="s">
        <v>496</v>
      </c>
      <c r="B82" s="37">
        <v>45719</v>
      </c>
      <c r="C82" s="56">
        <v>6</v>
      </c>
      <c r="D82" s="5">
        <v>15</v>
      </c>
      <c r="E82" s="54">
        <v>151412.25</v>
      </c>
      <c r="F82" s="6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CH82" s="40"/>
      <c r="CK82" s="41"/>
      <c r="CM82" s="24" t="s">
        <v>372</v>
      </c>
      <c r="CN82" s="37">
        <v>45880</v>
      </c>
      <c r="CO82" s="31">
        <v>6</v>
      </c>
      <c r="CP82" s="38">
        <v>110</v>
      </c>
      <c r="CQ82" s="23">
        <v>4946806.08</v>
      </c>
    </row>
    <row r="83" spans="1:95" ht="15" customHeight="1" x14ac:dyDescent="0.25">
      <c r="A83" s="53" t="s">
        <v>497</v>
      </c>
      <c r="B83" s="37">
        <v>45719</v>
      </c>
      <c r="C83" s="56">
        <v>4</v>
      </c>
      <c r="D83" s="5">
        <v>15</v>
      </c>
      <c r="E83" s="54">
        <v>65723.02</v>
      </c>
      <c r="F83" s="6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CH83" s="40"/>
      <c r="CK83" s="41"/>
      <c r="CM83" s="24" t="s">
        <v>374</v>
      </c>
      <c r="CN83" s="37">
        <v>45887</v>
      </c>
      <c r="CO83" s="31">
        <v>6</v>
      </c>
      <c r="CP83" s="38">
        <v>15</v>
      </c>
      <c r="CQ83" s="23">
        <v>65723.02</v>
      </c>
    </row>
    <row r="84" spans="1:95" ht="15" customHeight="1" x14ac:dyDescent="0.25">
      <c r="A84" s="53" t="s">
        <v>498</v>
      </c>
      <c r="B84" s="37">
        <v>45743</v>
      </c>
      <c r="C84" s="56">
        <v>4</v>
      </c>
      <c r="D84" s="5">
        <v>7.5</v>
      </c>
      <c r="E84" s="54">
        <v>25721.83</v>
      </c>
      <c r="F84" s="6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CH84" s="40"/>
      <c r="CK84" s="41"/>
      <c r="CM84" s="24" t="s">
        <v>375</v>
      </c>
      <c r="CN84" s="37">
        <v>45896</v>
      </c>
      <c r="CO84" s="31">
        <v>6</v>
      </c>
      <c r="CP84" s="38">
        <v>15</v>
      </c>
      <c r="CQ84" s="23">
        <v>65723.02</v>
      </c>
    </row>
    <row r="85" spans="1:95" ht="15" customHeight="1" x14ac:dyDescent="0.25">
      <c r="A85" s="53" t="s">
        <v>499</v>
      </c>
      <c r="B85" s="37">
        <v>45743</v>
      </c>
      <c r="C85" s="56">
        <v>4</v>
      </c>
      <c r="D85" s="5">
        <v>5.3</v>
      </c>
      <c r="E85" s="54">
        <v>25721.83</v>
      </c>
      <c r="F85" s="6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CM85" s="24" t="s">
        <v>376</v>
      </c>
      <c r="CN85" s="37">
        <v>45882</v>
      </c>
      <c r="CO85" s="31">
        <v>6</v>
      </c>
      <c r="CP85" s="38">
        <v>15</v>
      </c>
      <c r="CQ85" s="23">
        <v>151412.25</v>
      </c>
    </row>
    <row r="86" spans="1:95" ht="15" customHeight="1" x14ac:dyDescent="0.25">
      <c r="A86" s="53" t="s">
        <v>500</v>
      </c>
      <c r="B86" s="37">
        <v>45720</v>
      </c>
      <c r="C86" s="56">
        <v>4</v>
      </c>
      <c r="D86" s="5">
        <v>50</v>
      </c>
      <c r="E86" s="54">
        <v>25721.83</v>
      </c>
      <c r="F86" s="6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CM86" s="24" t="s">
        <v>377</v>
      </c>
      <c r="CN86" s="37">
        <v>45884</v>
      </c>
      <c r="CO86" s="31">
        <v>6</v>
      </c>
      <c r="CP86" s="38">
        <v>15</v>
      </c>
      <c r="CQ86" s="23">
        <v>65723.02</v>
      </c>
    </row>
    <row r="87" spans="1:95" ht="15" customHeight="1" x14ac:dyDescent="0.25">
      <c r="A87" s="53" t="s">
        <v>501</v>
      </c>
      <c r="B87" s="37">
        <v>45723</v>
      </c>
      <c r="C87" s="56">
        <v>4</v>
      </c>
      <c r="D87" s="5">
        <v>65</v>
      </c>
      <c r="E87" s="54">
        <v>81197.240000000005</v>
      </c>
      <c r="F87" s="6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CM87" s="24" t="s">
        <v>378</v>
      </c>
      <c r="CN87" s="37">
        <v>45894</v>
      </c>
      <c r="CO87" s="31">
        <v>4</v>
      </c>
      <c r="CP87" s="38">
        <v>210</v>
      </c>
      <c r="CQ87" s="23">
        <v>103535.48</v>
      </c>
    </row>
    <row r="88" spans="1:95" ht="15" customHeight="1" x14ac:dyDescent="0.25">
      <c r="A88" s="53" t="s">
        <v>502</v>
      </c>
      <c r="B88" s="37">
        <v>45720</v>
      </c>
      <c r="C88" s="56">
        <v>4</v>
      </c>
      <c r="D88" s="5">
        <v>15</v>
      </c>
      <c r="E88" s="54">
        <v>65723.02</v>
      </c>
      <c r="F88" s="6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CM88" s="103" t="s">
        <v>48</v>
      </c>
      <c r="CN88" s="104"/>
      <c r="CO88" s="104"/>
      <c r="CP88" s="104"/>
      <c r="CQ88" s="105"/>
    </row>
    <row r="89" spans="1:95" ht="15" customHeight="1" x14ac:dyDescent="0.25">
      <c r="A89" s="53" t="s">
        <v>503</v>
      </c>
      <c r="B89" s="37">
        <v>45722</v>
      </c>
      <c r="C89" s="56">
        <v>4</v>
      </c>
      <c r="D89" s="5">
        <v>15</v>
      </c>
      <c r="E89" s="54">
        <v>65723.02</v>
      </c>
      <c r="F89" s="6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CM89" s="24" t="s">
        <v>407</v>
      </c>
      <c r="CN89" s="37">
        <v>45901</v>
      </c>
      <c r="CO89" s="31">
        <v>6</v>
      </c>
      <c r="CP89" s="38">
        <v>0.79200000000000004</v>
      </c>
      <c r="CQ89" s="23">
        <v>65723.02</v>
      </c>
    </row>
    <row r="90" spans="1:95" ht="15" customHeight="1" x14ac:dyDescent="0.25">
      <c r="A90" s="53" t="s">
        <v>504</v>
      </c>
      <c r="B90" s="37">
        <v>45721</v>
      </c>
      <c r="C90" s="56">
        <v>4</v>
      </c>
      <c r="D90" s="5">
        <v>50</v>
      </c>
      <c r="E90" s="54">
        <v>65723.02</v>
      </c>
      <c r="F90" s="6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CM90" s="24" t="s">
        <v>408</v>
      </c>
      <c r="CN90" s="37">
        <v>45901</v>
      </c>
      <c r="CO90" s="31">
        <v>6</v>
      </c>
      <c r="CP90" s="38">
        <v>15</v>
      </c>
      <c r="CQ90" s="23">
        <v>65723.02</v>
      </c>
    </row>
    <row r="91" spans="1:95" ht="15" customHeight="1" x14ac:dyDescent="0.25">
      <c r="A91" s="53" t="s">
        <v>505</v>
      </c>
      <c r="B91" s="37">
        <v>45723</v>
      </c>
      <c r="C91" s="56">
        <v>4</v>
      </c>
      <c r="D91" s="5">
        <v>150</v>
      </c>
      <c r="E91" s="54">
        <v>25721.83</v>
      </c>
      <c r="F91" s="6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CM91" s="24" t="s">
        <v>409</v>
      </c>
      <c r="CN91" s="37">
        <v>45901</v>
      </c>
      <c r="CO91" s="31">
        <v>6</v>
      </c>
      <c r="CP91" s="38">
        <v>15</v>
      </c>
      <c r="CQ91" s="23">
        <v>65723.02</v>
      </c>
    </row>
    <row r="92" spans="1:95" ht="15" customHeight="1" x14ac:dyDescent="0.25">
      <c r="A92" s="53" t="s">
        <v>506</v>
      </c>
      <c r="B92" s="37">
        <v>45723</v>
      </c>
      <c r="C92" s="56">
        <v>4</v>
      </c>
      <c r="D92" s="5">
        <v>200</v>
      </c>
      <c r="E92" s="54">
        <v>48060.07</v>
      </c>
      <c r="F92" s="6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CM92" s="24" t="s">
        <v>410</v>
      </c>
      <c r="CN92" s="37">
        <v>45915</v>
      </c>
      <c r="CO92" s="31">
        <v>6</v>
      </c>
      <c r="CP92" s="38">
        <v>0.79200000000000004</v>
      </c>
      <c r="CQ92" s="23">
        <v>65723.02</v>
      </c>
    </row>
    <row r="93" spans="1:95" ht="15" customHeight="1" x14ac:dyDescent="0.25">
      <c r="A93" s="53" t="s">
        <v>507</v>
      </c>
      <c r="B93" s="37">
        <v>45730</v>
      </c>
      <c r="C93" s="56">
        <v>6</v>
      </c>
      <c r="D93" s="5">
        <v>15</v>
      </c>
      <c r="E93" s="54">
        <v>65723.02</v>
      </c>
      <c r="F93" s="6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CM93" s="24" t="s">
        <v>411</v>
      </c>
      <c r="CN93" s="37">
        <v>45918</v>
      </c>
      <c r="CO93" s="31">
        <v>6</v>
      </c>
      <c r="CP93" s="38">
        <v>15</v>
      </c>
      <c r="CQ93" s="23">
        <v>630859.81999999995</v>
      </c>
    </row>
    <row r="94" spans="1:95" ht="15" customHeight="1" x14ac:dyDescent="0.25">
      <c r="A94" s="53" t="s">
        <v>508</v>
      </c>
      <c r="B94" s="37">
        <v>45732</v>
      </c>
      <c r="C94" s="56">
        <v>4</v>
      </c>
      <c r="D94" s="5">
        <v>15</v>
      </c>
      <c r="E94" s="54">
        <v>65723.02</v>
      </c>
      <c r="F94" s="6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CM94" s="24" t="s">
        <v>412</v>
      </c>
      <c r="CN94" s="37">
        <v>45912</v>
      </c>
      <c r="CO94" s="31">
        <v>4</v>
      </c>
      <c r="CP94" s="38">
        <v>40</v>
      </c>
      <c r="CQ94" s="23">
        <v>65723.02</v>
      </c>
    </row>
    <row r="95" spans="1:95" ht="15" customHeight="1" x14ac:dyDescent="0.25">
      <c r="A95" s="53" t="s">
        <v>509</v>
      </c>
      <c r="B95" s="37">
        <v>45730</v>
      </c>
      <c r="C95" s="56">
        <v>4</v>
      </c>
      <c r="D95" s="5">
        <v>15</v>
      </c>
      <c r="E95" s="54">
        <v>65723.02</v>
      </c>
      <c r="F95" s="6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CM95" s="103" t="s">
        <v>715</v>
      </c>
      <c r="CN95" s="104"/>
      <c r="CO95" s="104"/>
      <c r="CP95" s="104"/>
      <c r="CQ95" s="105"/>
    </row>
    <row r="96" spans="1:95" ht="15" customHeight="1" x14ac:dyDescent="0.25">
      <c r="A96" s="53" t="s">
        <v>510</v>
      </c>
      <c r="B96" s="37">
        <v>45729</v>
      </c>
      <c r="C96" s="56">
        <v>4</v>
      </c>
      <c r="D96" s="5">
        <v>15</v>
      </c>
      <c r="E96" s="54">
        <v>65723.02</v>
      </c>
      <c r="F96" s="6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CM96" s="24" t="s">
        <v>822</v>
      </c>
      <c r="CN96" s="37">
        <v>45947</v>
      </c>
      <c r="CO96" s="31">
        <v>6</v>
      </c>
      <c r="CP96" s="38">
        <v>0.60799999999999998</v>
      </c>
      <c r="CQ96" s="23">
        <v>50432</v>
      </c>
    </row>
    <row r="97" spans="1:95" ht="15" customHeight="1" x14ac:dyDescent="0.25">
      <c r="A97" s="53" t="s">
        <v>511</v>
      </c>
      <c r="B97" s="37">
        <v>45732</v>
      </c>
      <c r="C97" s="56">
        <v>4</v>
      </c>
      <c r="D97" s="5">
        <v>8.14</v>
      </c>
      <c r="E97" s="54">
        <v>25721.83</v>
      </c>
      <c r="F97" s="6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CM97" s="24" t="s">
        <v>823</v>
      </c>
      <c r="CN97" s="37">
        <v>45935</v>
      </c>
      <c r="CO97" s="31">
        <v>6</v>
      </c>
      <c r="CP97" s="38">
        <v>0.79200000000000004</v>
      </c>
      <c r="CQ97" s="23">
        <v>65723.02</v>
      </c>
    </row>
    <row r="98" spans="1:95" ht="15" customHeight="1" x14ac:dyDescent="0.25">
      <c r="A98" s="53" t="s">
        <v>512</v>
      </c>
      <c r="B98" s="37">
        <v>45743</v>
      </c>
      <c r="C98" s="56">
        <v>4</v>
      </c>
      <c r="D98" s="5">
        <v>3</v>
      </c>
      <c r="E98" s="54">
        <v>25721.83</v>
      </c>
      <c r="F98" s="6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CM98" s="24" t="s">
        <v>824</v>
      </c>
      <c r="CN98" s="37">
        <v>45950</v>
      </c>
      <c r="CO98" s="31">
        <v>6</v>
      </c>
      <c r="CP98" s="38">
        <v>15</v>
      </c>
      <c r="CQ98" s="23">
        <v>65723.02</v>
      </c>
    </row>
    <row r="99" spans="1:95" ht="15" customHeight="1" x14ac:dyDescent="0.25">
      <c r="A99" s="53" t="s">
        <v>513</v>
      </c>
      <c r="B99" s="37">
        <v>45742</v>
      </c>
      <c r="C99" s="56">
        <v>4</v>
      </c>
      <c r="D99" s="5">
        <v>15</v>
      </c>
      <c r="E99" s="54">
        <v>14385.24</v>
      </c>
      <c r="F99" s="6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CM99" s="24" t="s">
        <v>825</v>
      </c>
      <c r="CN99" s="37">
        <v>45932</v>
      </c>
      <c r="CO99" s="31">
        <v>6</v>
      </c>
      <c r="CP99" s="38">
        <v>15</v>
      </c>
      <c r="CQ99" s="23">
        <v>65723.02</v>
      </c>
    </row>
    <row r="100" spans="1:95" ht="15" customHeight="1" x14ac:dyDescent="0.25">
      <c r="A100" s="53" t="s">
        <v>514</v>
      </c>
      <c r="B100" s="37">
        <v>45729</v>
      </c>
      <c r="C100" s="56">
        <v>4</v>
      </c>
      <c r="D100" s="5">
        <v>15</v>
      </c>
      <c r="E100" s="54">
        <v>17981.55</v>
      </c>
      <c r="F100" s="6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CM100" s="24" t="s">
        <v>826</v>
      </c>
      <c r="CN100" s="37">
        <v>45936</v>
      </c>
      <c r="CO100" s="31">
        <v>6</v>
      </c>
      <c r="CP100" s="38">
        <v>15</v>
      </c>
      <c r="CQ100" s="23">
        <v>65723.02</v>
      </c>
    </row>
    <row r="101" spans="1:95" ht="15" customHeight="1" x14ac:dyDescent="0.25">
      <c r="A101" s="53" t="s">
        <v>515</v>
      </c>
      <c r="B101" s="37">
        <v>45737</v>
      </c>
      <c r="C101" s="56">
        <v>4</v>
      </c>
      <c r="D101" s="5">
        <v>15</v>
      </c>
      <c r="E101" s="54">
        <v>65723.02</v>
      </c>
      <c r="F101" s="6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CM101" s="24" t="s">
        <v>827</v>
      </c>
      <c r="CN101" s="37">
        <v>45943</v>
      </c>
      <c r="CO101" s="31">
        <v>6</v>
      </c>
      <c r="CP101" s="38">
        <v>15</v>
      </c>
      <c r="CQ101" s="23">
        <v>65723.02</v>
      </c>
    </row>
    <row r="102" spans="1:95" ht="15" customHeight="1" x14ac:dyDescent="0.25">
      <c r="A102" s="53" t="s">
        <v>516</v>
      </c>
      <c r="B102" s="37">
        <v>45740</v>
      </c>
      <c r="C102" s="56">
        <v>6</v>
      </c>
      <c r="D102" s="5">
        <v>120</v>
      </c>
      <c r="E102" s="54">
        <v>216667.78</v>
      </c>
      <c r="F102" s="6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CM102" s="24" t="s">
        <v>828</v>
      </c>
      <c r="CN102" s="37">
        <v>45945</v>
      </c>
      <c r="CO102" s="31">
        <v>6</v>
      </c>
      <c r="CP102" s="38">
        <v>15</v>
      </c>
      <c r="CQ102" s="23">
        <v>65723.02</v>
      </c>
    </row>
    <row r="103" spans="1:95" ht="15" customHeight="1" x14ac:dyDescent="0.25">
      <c r="A103" s="53" t="s">
        <v>517</v>
      </c>
      <c r="B103" s="37">
        <v>45735</v>
      </c>
      <c r="C103" s="56">
        <v>6</v>
      </c>
      <c r="D103" s="5">
        <v>15</v>
      </c>
      <c r="E103" s="54">
        <v>65723.02</v>
      </c>
      <c r="F103" s="6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CM103" s="24" t="s">
        <v>829</v>
      </c>
      <c r="CN103" s="37">
        <v>45945</v>
      </c>
      <c r="CO103" s="31">
        <v>6</v>
      </c>
      <c r="CP103" s="38">
        <v>15</v>
      </c>
      <c r="CQ103" s="23">
        <v>65723.02</v>
      </c>
    </row>
    <row r="104" spans="1:95" ht="15" customHeight="1" x14ac:dyDescent="0.25">
      <c r="A104" s="53" t="s">
        <v>518</v>
      </c>
      <c r="B104" s="37">
        <v>45735</v>
      </c>
      <c r="C104" s="56">
        <v>6</v>
      </c>
      <c r="D104" s="5">
        <v>15</v>
      </c>
      <c r="E104" s="54">
        <v>65723.02</v>
      </c>
      <c r="F104" s="6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CM104" s="24" t="s">
        <v>830</v>
      </c>
      <c r="CN104" s="37">
        <v>45950</v>
      </c>
      <c r="CO104" s="31">
        <v>6</v>
      </c>
      <c r="CP104" s="38">
        <v>15</v>
      </c>
      <c r="CQ104" s="23">
        <v>65723.02</v>
      </c>
    </row>
    <row r="105" spans="1:95" ht="15" customHeight="1" x14ac:dyDescent="0.25">
      <c r="A105" s="53" t="s">
        <v>519</v>
      </c>
      <c r="B105" s="37">
        <v>45742</v>
      </c>
      <c r="C105" s="56">
        <v>4</v>
      </c>
      <c r="D105" s="5">
        <v>15</v>
      </c>
      <c r="E105" s="54">
        <v>65723.02</v>
      </c>
      <c r="F105" s="6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CM105" s="24" t="s">
        <v>831</v>
      </c>
      <c r="CN105" s="37">
        <v>45953</v>
      </c>
      <c r="CO105" s="31">
        <v>6</v>
      </c>
      <c r="CP105" s="38">
        <v>15</v>
      </c>
      <c r="CQ105" s="23">
        <v>65723.02</v>
      </c>
    </row>
    <row r="106" spans="1:95" ht="15" customHeight="1" x14ac:dyDescent="0.25">
      <c r="A106" s="53" t="s">
        <v>520</v>
      </c>
      <c r="B106" s="37">
        <v>45743</v>
      </c>
      <c r="C106" s="56">
        <v>4</v>
      </c>
      <c r="D106" s="5">
        <v>15</v>
      </c>
      <c r="E106" s="54">
        <v>65723.02</v>
      </c>
      <c r="F106" s="6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CM106" s="24" t="s">
        <v>832</v>
      </c>
      <c r="CN106" s="37">
        <v>45957</v>
      </c>
      <c r="CO106" s="31" t="s">
        <v>694</v>
      </c>
      <c r="CP106" s="38">
        <v>5</v>
      </c>
      <c r="CQ106" s="23">
        <v>50432</v>
      </c>
    </row>
    <row r="107" spans="1:95" ht="15" customHeight="1" x14ac:dyDescent="0.25">
      <c r="A107" s="53" t="s">
        <v>521</v>
      </c>
      <c r="B107" s="37">
        <v>45742</v>
      </c>
      <c r="C107" s="56">
        <v>4</v>
      </c>
      <c r="D107" s="5">
        <v>15</v>
      </c>
      <c r="E107" s="54">
        <v>65723.02</v>
      </c>
      <c r="F107" s="6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CM107" s="24" t="s">
        <v>833</v>
      </c>
      <c r="CN107" s="37">
        <v>45960</v>
      </c>
      <c r="CO107" s="31">
        <v>4</v>
      </c>
      <c r="CP107" s="38">
        <v>70</v>
      </c>
      <c r="CQ107" s="23">
        <v>81187.240000000005</v>
      </c>
    </row>
    <row r="108" spans="1:95" ht="15" customHeight="1" x14ac:dyDescent="0.25">
      <c r="A108" s="53" t="s">
        <v>522</v>
      </c>
      <c r="B108" s="37">
        <v>45747</v>
      </c>
      <c r="C108" s="56">
        <v>4</v>
      </c>
      <c r="D108" s="5">
        <v>12</v>
      </c>
      <c r="E108" s="54">
        <v>50432</v>
      </c>
      <c r="F108" s="6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CM108" s="103" t="s">
        <v>716</v>
      </c>
      <c r="CN108" s="104"/>
      <c r="CO108" s="104"/>
      <c r="CP108" s="104"/>
      <c r="CQ108" s="105"/>
    </row>
    <row r="109" spans="1:95" ht="15" customHeight="1" x14ac:dyDescent="0.25">
      <c r="A109" s="103" t="s">
        <v>42</v>
      </c>
      <c r="B109" s="104"/>
      <c r="C109" s="104"/>
      <c r="D109" s="104"/>
      <c r="E109" s="105"/>
      <c r="F109" s="6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17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CM109" s="24" t="s">
        <v>834</v>
      </c>
      <c r="CN109" s="37">
        <v>45967</v>
      </c>
      <c r="CO109" s="31">
        <v>6</v>
      </c>
      <c r="CP109" s="38">
        <v>150</v>
      </c>
      <c r="CQ109" s="23">
        <v>103535.48</v>
      </c>
    </row>
    <row r="110" spans="1:95" ht="15" customHeight="1" x14ac:dyDescent="0.25">
      <c r="A110" s="53" t="s">
        <v>523</v>
      </c>
      <c r="B110" s="37">
        <v>45765</v>
      </c>
      <c r="C110" s="56">
        <v>4</v>
      </c>
      <c r="D110" s="5">
        <v>35</v>
      </c>
      <c r="E110" s="54">
        <v>25721.83</v>
      </c>
      <c r="F110" s="6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CM110" s="24" t="s">
        <v>835</v>
      </c>
      <c r="CN110" s="37">
        <v>45982</v>
      </c>
      <c r="CO110" s="31">
        <v>6</v>
      </c>
      <c r="CP110" s="38">
        <v>15</v>
      </c>
      <c r="CQ110" s="23">
        <v>65723.02</v>
      </c>
    </row>
    <row r="111" spans="1:95" ht="15" customHeight="1" x14ac:dyDescent="0.25">
      <c r="A111" s="53" t="s">
        <v>524</v>
      </c>
      <c r="B111" s="37">
        <v>45765</v>
      </c>
      <c r="C111" s="56">
        <v>4</v>
      </c>
      <c r="D111" s="5">
        <v>5</v>
      </c>
      <c r="E111" s="54">
        <v>65723.199999999997</v>
      </c>
      <c r="F111" s="6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CM111" s="24" t="s">
        <v>836</v>
      </c>
      <c r="CN111" s="37">
        <v>45975</v>
      </c>
      <c r="CO111" s="31">
        <v>6</v>
      </c>
      <c r="CP111" s="38">
        <v>0.79200000000000004</v>
      </c>
      <c r="CQ111" s="23">
        <v>65723.02</v>
      </c>
    </row>
    <row r="112" spans="1:95" ht="15" customHeight="1" x14ac:dyDescent="0.25">
      <c r="A112" s="53" t="s">
        <v>525</v>
      </c>
      <c r="B112" s="37">
        <v>45755</v>
      </c>
      <c r="C112" s="56">
        <v>12</v>
      </c>
      <c r="D112" s="5">
        <v>150</v>
      </c>
      <c r="E112" s="54">
        <v>3621477.13</v>
      </c>
      <c r="F112" s="6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CM112" s="24" t="s">
        <v>837</v>
      </c>
      <c r="CN112" s="37">
        <v>45975</v>
      </c>
      <c r="CO112" s="31">
        <v>6</v>
      </c>
      <c r="CP112" s="38">
        <v>15</v>
      </c>
      <c r="CQ112" s="23">
        <v>65723.02</v>
      </c>
    </row>
    <row r="113" spans="1:95" ht="15" customHeight="1" x14ac:dyDescent="0.25">
      <c r="A113" s="53" t="s">
        <v>526</v>
      </c>
      <c r="B113" s="37">
        <v>45755</v>
      </c>
      <c r="C113" s="56">
        <v>4</v>
      </c>
      <c r="D113" s="5">
        <v>50</v>
      </c>
      <c r="E113" s="54">
        <v>81197.240000000005</v>
      </c>
      <c r="F113" s="6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CM113" s="24" t="s">
        <v>838</v>
      </c>
      <c r="CN113" s="37">
        <v>45975</v>
      </c>
      <c r="CO113" s="31">
        <v>6</v>
      </c>
      <c r="CP113" s="38">
        <v>15</v>
      </c>
      <c r="CQ113" s="23">
        <v>65723.02</v>
      </c>
    </row>
    <row r="114" spans="1:95" ht="15" customHeight="1" x14ac:dyDescent="0.25">
      <c r="A114" s="53" t="s">
        <v>527</v>
      </c>
      <c r="B114" s="37">
        <v>45755</v>
      </c>
      <c r="C114" s="56">
        <v>4</v>
      </c>
      <c r="D114" s="5">
        <v>50</v>
      </c>
      <c r="E114" s="54">
        <v>81197.240000000005</v>
      </c>
      <c r="F114" s="6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CM114" s="24" t="s">
        <v>839</v>
      </c>
      <c r="CN114" s="37">
        <v>45971</v>
      </c>
      <c r="CO114" s="31">
        <v>6</v>
      </c>
      <c r="CP114" s="38">
        <v>151</v>
      </c>
      <c r="CQ114" s="23">
        <v>383665.17</v>
      </c>
    </row>
    <row r="115" spans="1:95" ht="15" customHeight="1" x14ac:dyDescent="0.25">
      <c r="A115" s="53" t="s">
        <v>528</v>
      </c>
      <c r="B115" s="37">
        <v>45771</v>
      </c>
      <c r="C115" s="56">
        <v>4</v>
      </c>
      <c r="D115" s="5">
        <v>2</v>
      </c>
      <c r="E115" s="54">
        <v>65723.02</v>
      </c>
      <c r="F115" s="6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CM115" s="103" t="s">
        <v>720</v>
      </c>
      <c r="CN115" s="104"/>
      <c r="CO115" s="104"/>
      <c r="CP115" s="104"/>
      <c r="CQ115" s="105"/>
    </row>
    <row r="116" spans="1:95" ht="15" customHeight="1" x14ac:dyDescent="0.25">
      <c r="A116" s="53" t="s">
        <v>529</v>
      </c>
      <c r="B116" s="37">
        <v>45771</v>
      </c>
      <c r="C116" s="56">
        <v>4</v>
      </c>
      <c r="D116" s="5">
        <v>17</v>
      </c>
      <c r="E116" s="54">
        <v>65723.02</v>
      </c>
      <c r="F116" s="6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CM116" s="24" t="s">
        <v>840</v>
      </c>
      <c r="CN116" s="37">
        <v>45978</v>
      </c>
      <c r="CO116" s="31">
        <v>6</v>
      </c>
      <c r="CP116" s="38">
        <v>6</v>
      </c>
      <c r="CQ116" s="23">
        <v>65723.02</v>
      </c>
    </row>
    <row r="117" spans="1:95" ht="15" customHeight="1" x14ac:dyDescent="0.25">
      <c r="A117" s="53" t="s">
        <v>530</v>
      </c>
      <c r="B117" s="37">
        <v>45771</v>
      </c>
      <c r="C117" s="56">
        <v>4</v>
      </c>
      <c r="D117" s="5">
        <v>50</v>
      </c>
      <c r="E117" s="54">
        <v>81197.240000000005</v>
      </c>
      <c r="F117" s="6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CM117" s="24" t="s">
        <v>841</v>
      </c>
      <c r="CN117" s="37">
        <v>46013</v>
      </c>
      <c r="CO117" s="31">
        <v>6</v>
      </c>
      <c r="CP117" s="38">
        <v>15</v>
      </c>
      <c r="CQ117" s="23">
        <v>65723.02</v>
      </c>
    </row>
    <row r="118" spans="1:95" ht="15" customHeight="1" x14ac:dyDescent="0.25">
      <c r="A118" s="53" t="s">
        <v>531</v>
      </c>
      <c r="B118" s="37">
        <v>45755</v>
      </c>
      <c r="C118" s="56">
        <v>4</v>
      </c>
      <c r="D118" s="5">
        <v>15</v>
      </c>
      <c r="E118" s="54">
        <v>25721.83</v>
      </c>
      <c r="F118" s="6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CM118" s="24" t="s">
        <v>842</v>
      </c>
      <c r="CN118" s="37">
        <v>46013</v>
      </c>
      <c r="CO118" s="31">
        <v>6</v>
      </c>
      <c r="CP118" s="38">
        <v>30</v>
      </c>
      <c r="CQ118" s="23">
        <v>65723.02</v>
      </c>
    </row>
    <row r="119" spans="1:95" ht="15" customHeight="1" x14ac:dyDescent="0.25">
      <c r="A119" s="53" t="s">
        <v>532</v>
      </c>
      <c r="B119" s="37">
        <v>45754</v>
      </c>
      <c r="C119" s="56">
        <v>4</v>
      </c>
      <c r="D119" s="5">
        <v>7.5</v>
      </c>
      <c r="E119" s="54">
        <v>65723.02</v>
      </c>
      <c r="F119" s="6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CM119" s="24" t="s">
        <v>843</v>
      </c>
      <c r="CN119" s="37">
        <v>46010</v>
      </c>
      <c r="CO119" s="31">
        <v>6</v>
      </c>
      <c r="CP119" s="38">
        <v>5</v>
      </c>
      <c r="CQ119" s="23">
        <v>50432</v>
      </c>
    </row>
    <row r="120" spans="1:95" ht="15" customHeight="1" x14ac:dyDescent="0.25">
      <c r="A120" s="53" t="s">
        <v>533</v>
      </c>
      <c r="B120" s="37">
        <v>45761</v>
      </c>
      <c r="C120" s="56">
        <v>4</v>
      </c>
      <c r="D120" s="5">
        <v>15</v>
      </c>
      <c r="E120" s="54">
        <v>65723.02</v>
      </c>
      <c r="F120" s="6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CM120" s="24" t="s">
        <v>844</v>
      </c>
      <c r="CN120" s="37">
        <v>46017</v>
      </c>
      <c r="CO120" s="31">
        <v>4</v>
      </c>
      <c r="CP120" s="38">
        <v>6</v>
      </c>
      <c r="CQ120" s="23">
        <v>25721.83</v>
      </c>
    </row>
    <row r="121" spans="1:95" ht="15" customHeight="1" x14ac:dyDescent="0.25">
      <c r="A121" s="53" t="s">
        <v>534</v>
      </c>
      <c r="B121" s="37">
        <v>45756</v>
      </c>
      <c r="C121" s="56">
        <v>4</v>
      </c>
      <c r="D121" s="5">
        <v>150</v>
      </c>
      <c r="E121" s="54">
        <v>81197.240000000005</v>
      </c>
      <c r="F121" s="6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CM121" s="24" t="s">
        <v>845</v>
      </c>
      <c r="CN121" s="37">
        <v>46021</v>
      </c>
      <c r="CO121" s="31">
        <v>6</v>
      </c>
      <c r="CP121" s="38">
        <v>15</v>
      </c>
      <c r="CQ121" s="23">
        <v>17981.55</v>
      </c>
    </row>
    <row r="122" spans="1:95" ht="15" customHeight="1" x14ac:dyDescent="0.25">
      <c r="A122" s="53" t="s">
        <v>535</v>
      </c>
      <c r="B122" s="37">
        <v>45755</v>
      </c>
      <c r="C122" s="56">
        <v>6</v>
      </c>
      <c r="D122" s="5">
        <v>150</v>
      </c>
      <c r="E122" s="54">
        <v>81197.240000000005</v>
      </c>
      <c r="F122" s="6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</row>
    <row r="123" spans="1:95" ht="15" customHeight="1" x14ac:dyDescent="0.25">
      <c r="A123" s="53" t="s">
        <v>536</v>
      </c>
      <c r="B123" s="37">
        <v>45751</v>
      </c>
      <c r="C123" s="56">
        <v>4</v>
      </c>
      <c r="D123" s="5">
        <v>45</v>
      </c>
      <c r="E123" s="54">
        <v>81197.240000000005</v>
      </c>
      <c r="F123" s="6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</row>
    <row r="124" spans="1:95" ht="15" customHeight="1" x14ac:dyDescent="0.25">
      <c r="A124" s="53" t="s">
        <v>537</v>
      </c>
      <c r="B124" s="37">
        <v>45770</v>
      </c>
      <c r="C124" s="56">
        <v>4</v>
      </c>
      <c r="D124" s="5">
        <v>15</v>
      </c>
      <c r="E124" s="54">
        <v>65723.02</v>
      </c>
      <c r="F124" s="6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</row>
    <row r="125" spans="1:95" ht="15" customHeight="1" x14ac:dyDescent="0.25">
      <c r="A125" s="53" t="s">
        <v>538</v>
      </c>
      <c r="B125" s="37">
        <v>45761</v>
      </c>
      <c r="C125" s="56">
        <v>6</v>
      </c>
      <c r="D125" s="5">
        <v>130</v>
      </c>
      <c r="E125" s="54">
        <v>2260936.36</v>
      </c>
      <c r="F125" s="6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</row>
    <row r="126" spans="1:95" ht="15" customHeight="1" x14ac:dyDescent="0.25">
      <c r="A126" s="53" t="s">
        <v>539</v>
      </c>
      <c r="B126" s="37">
        <v>45762</v>
      </c>
      <c r="C126" s="60">
        <v>4</v>
      </c>
      <c r="D126" s="5">
        <v>75</v>
      </c>
      <c r="E126" s="54">
        <v>136672.66</v>
      </c>
      <c r="F126" s="6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</row>
    <row r="127" spans="1:95" ht="15" customHeight="1" x14ac:dyDescent="0.25">
      <c r="A127" s="53" t="s">
        <v>540</v>
      </c>
      <c r="B127" s="37">
        <v>45764</v>
      </c>
      <c r="C127" s="56">
        <v>4</v>
      </c>
      <c r="D127" s="5">
        <v>150</v>
      </c>
      <c r="E127" s="54">
        <v>81197.240000000005</v>
      </c>
      <c r="F127" s="6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</row>
    <row r="128" spans="1:95" ht="15" customHeight="1" x14ac:dyDescent="0.25">
      <c r="A128" s="53" t="s">
        <v>541</v>
      </c>
      <c r="B128" s="37">
        <v>45764</v>
      </c>
      <c r="C128" s="56">
        <v>4</v>
      </c>
      <c r="D128" s="5">
        <v>100</v>
      </c>
      <c r="E128" s="54">
        <v>81197.240000000005</v>
      </c>
      <c r="F128" s="6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</row>
    <row r="129" spans="1:77" ht="15" customHeight="1" x14ac:dyDescent="0.25">
      <c r="A129" s="53" t="s">
        <v>542</v>
      </c>
      <c r="B129" s="37">
        <v>45763</v>
      </c>
      <c r="C129" s="56">
        <v>6</v>
      </c>
      <c r="D129" s="5">
        <v>150</v>
      </c>
      <c r="E129" s="54">
        <v>81197.240000000005</v>
      </c>
      <c r="F129" s="6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</row>
    <row r="130" spans="1:77" ht="15" customHeight="1" x14ac:dyDescent="0.25">
      <c r="A130" s="53" t="s">
        <v>543</v>
      </c>
      <c r="B130" s="37">
        <v>45763</v>
      </c>
      <c r="C130" s="56">
        <v>4</v>
      </c>
      <c r="D130" s="5">
        <v>5</v>
      </c>
      <c r="E130" s="54">
        <v>50432</v>
      </c>
      <c r="F130" s="6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</row>
    <row r="131" spans="1:77" ht="15" customHeight="1" x14ac:dyDescent="0.25">
      <c r="A131" s="53" t="s">
        <v>544</v>
      </c>
      <c r="B131" s="37">
        <v>45763</v>
      </c>
      <c r="C131" s="56">
        <v>4</v>
      </c>
      <c r="D131" s="5">
        <v>15</v>
      </c>
      <c r="E131" s="54">
        <v>65723.02</v>
      </c>
      <c r="F131" s="6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</row>
    <row r="132" spans="1:77" ht="15" customHeight="1" x14ac:dyDescent="0.25">
      <c r="A132" s="53" t="s">
        <v>545</v>
      </c>
      <c r="B132" s="37">
        <v>45763</v>
      </c>
      <c r="C132" s="56">
        <v>4</v>
      </c>
      <c r="D132" s="5">
        <v>15</v>
      </c>
      <c r="E132" s="54">
        <v>65723.02</v>
      </c>
      <c r="F132" s="6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</row>
    <row r="133" spans="1:77" ht="15" customHeight="1" x14ac:dyDescent="0.25">
      <c r="A133" s="53" t="s">
        <v>546</v>
      </c>
      <c r="B133" s="37">
        <v>45764</v>
      </c>
      <c r="C133" s="56">
        <v>4</v>
      </c>
      <c r="D133" s="5">
        <v>15</v>
      </c>
      <c r="E133" s="54">
        <v>65723.02</v>
      </c>
      <c r="F133" s="6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</row>
    <row r="134" spans="1:77" ht="15" customHeight="1" x14ac:dyDescent="0.25">
      <c r="A134" s="53" t="s">
        <v>547</v>
      </c>
      <c r="B134" s="37">
        <v>45763</v>
      </c>
      <c r="C134" s="56">
        <v>4</v>
      </c>
      <c r="D134" s="5">
        <v>15</v>
      </c>
      <c r="E134" s="54">
        <v>65723.02</v>
      </c>
      <c r="F134" s="6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</row>
    <row r="135" spans="1:77" ht="15" customHeight="1" x14ac:dyDescent="0.25">
      <c r="A135" s="53" t="s">
        <v>548</v>
      </c>
      <c r="B135" s="37">
        <v>45765</v>
      </c>
      <c r="C135" s="56">
        <v>4</v>
      </c>
      <c r="D135" s="5">
        <v>15</v>
      </c>
      <c r="E135" s="54">
        <v>65723.02</v>
      </c>
      <c r="F135" s="6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</row>
    <row r="136" spans="1:77" ht="15" customHeight="1" x14ac:dyDescent="0.25">
      <c r="A136" s="53" t="s">
        <v>549</v>
      </c>
      <c r="B136" s="37">
        <v>45768</v>
      </c>
      <c r="C136" s="56">
        <v>4</v>
      </c>
      <c r="D136" s="5">
        <v>1</v>
      </c>
      <c r="E136" s="54">
        <v>65723.02</v>
      </c>
      <c r="F136" s="6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</row>
    <row r="137" spans="1:77" ht="15" customHeight="1" x14ac:dyDescent="0.25">
      <c r="A137" s="53" t="s">
        <v>550</v>
      </c>
      <c r="B137" s="37">
        <v>45776</v>
      </c>
      <c r="C137" s="56">
        <v>4</v>
      </c>
      <c r="D137" s="5">
        <v>30</v>
      </c>
      <c r="E137" s="54">
        <v>65723.02</v>
      </c>
      <c r="F137" s="6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</row>
    <row r="138" spans="1:77" ht="15" customHeight="1" x14ac:dyDescent="0.25">
      <c r="A138" s="53" t="s">
        <v>551</v>
      </c>
      <c r="B138" s="37">
        <v>45761</v>
      </c>
      <c r="C138" s="56">
        <v>4</v>
      </c>
      <c r="D138" s="5">
        <v>100</v>
      </c>
      <c r="E138" s="54">
        <v>25721.83</v>
      </c>
      <c r="F138" s="6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</row>
    <row r="139" spans="1:77" ht="15" customHeight="1" x14ac:dyDescent="0.25">
      <c r="A139" s="53" t="s">
        <v>552</v>
      </c>
      <c r="B139" s="37">
        <v>45758</v>
      </c>
      <c r="C139" s="56">
        <v>4</v>
      </c>
      <c r="D139" s="5">
        <v>60</v>
      </c>
      <c r="E139" s="54">
        <v>81197.240000000005</v>
      </c>
      <c r="F139" s="6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</row>
    <row r="140" spans="1:77" ht="15" customHeight="1" x14ac:dyDescent="0.25">
      <c r="A140" s="53" t="s">
        <v>553</v>
      </c>
      <c r="B140" s="37">
        <v>45758</v>
      </c>
      <c r="C140" s="56">
        <v>4</v>
      </c>
      <c r="D140" s="5">
        <v>150</v>
      </c>
      <c r="E140" s="54">
        <v>81197.240000000005</v>
      </c>
      <c r="F140" s="6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</row>
    <row r="141" spans="1:77" ht="15" customHeight="1" x14ac:dyDescent="0.25">
      <c r="A141" s="103" t="s">
        <v>43</v>
      </c>
      <c r="B141" s="104"/>
      <c r="C141" s="104"/>
      <c r="D141" s="104"/>
      <c r="E141" s="105"/>
      <c r="F141" s="6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</row>
    <row r="142" spans="1:77" ht="15" customHeight="1" x14ac:dyDescent="0.25">
      <c r="A142" s="53" t="s">
        <v>554</v>
      </c>
      <c r="B142" s="37">
        <v>45807</v>
      </c>
      <c r="C142" s="56">
        <v>6</v>
      </c>
      <c r="D142" s="5">
        <v>150</v>
      </c>
      <c r="E142" s="54">
        <v>81197.240000000005</v>
      </c>
      <c r="F142" s="6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</row>
    <row r="143" spans="1:77" ht="15" customHeight="1" x14ac:dyDescent="0.25">
      <c r="A143" s="53" t="s">
        <v>555</v>
      </c>
      <c r="B143" s="37">
        <v>45790</v>
      </c>
      <c r="C143" s="56">
        <v>4</v>
      </c>
      <c r="D143" s="5">
        <v>150</v>
      </c>
      <c r="E143" s="54">
        <v>81197.240000000005</v>
      </c>
      <c r="F143" s="6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</row>
    <row r="144" spans="1:77" ht="15" customHeight="1" x14ac:dyDescent="0.25">
      <c r="A144" s="53" t="s">
        <v>556</v>
      </c>
      <c r="B144" s="37">
        <v>45790</v>
      </c>
      <c r="C144" s="56">
        <v>4</v>
      </c>
      <c r="D144" s="5">
        <v>150</v>
      </c>
      <c r="E144" s="54">
        <v>81197.240000000005</v>
      </c>
      <c r="F144" s="6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</row>
    <row r="145" spans="1:77" ht="15" customHeight="1" x14ac:dyDescent="0.25">
      <c r="A145" s="53" t="s">
        <v>557</v>
      </c>
      <c r="B145" s="37">
        <v>45791</v>
      </c>
      <c r="C145" s="56">
        <v>4</v>
      </c>
      <c r="D145" s="5">
        <v>44.5</v>
      </c>
      <c r="E145" s="54">
        <v>81197.240000000005</v>
      </c>
      <c r="F145" s="6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</row>
    <row r="146" spans="1:77" ht="15" customHeight="1" x14ac:dyDescent="0.25">
      <c r="A146" s="53" t="s">
        <v>558</v>
      </c>
      <c r="B146" s="37">
        <v>45789</v>
      </c>
      <c r="C146" s="56">
        <v>4</v>
      </c>
      <c r="D146" s="5">
        <v>90</v>
      </c>
      <c r="E146" s="54">
        <v>25721.83</v>
      </c>
      <c r="F146" s="6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</row>
    <row r="147" spans="1:77" ht="15" customHeight="1" x14ac:dyDescent="0.25">
      <c r="A147" s="53" t="s">
        <v>559</v>
      </c>
      <c r="B147" s="37">
        <v>45784</v>
      </c>
      <c r="C147" s="56">
        <v>4</v>
      </c>
      <c r="D147" s="5">
        <v>5</v>
      </c>
      <c r="E147" s="54">
        <v>25721.83</v>
      </c>
      <c r="F147" s="6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</row>
    <row r="148" spans="1:77" ht="15" customHeight="1" x14ac:dyDescent="0.25">
      <c r="A148" s="53" t="s">
        <v>560</v>
      </c>
      <c r="B148" s="37">
        <v>45790</v>
      </c>
      <c r="C148" s="56">
        <v>6</v>
      </c>
      <c r="D148" s="5">
        <v>15</v>
      </c>
      <c r="E148" s="54">
        <v>141076.32</v>
      </c>
      <c r="F148" s="6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</row>
    <row r="149" spans="1:77" ht="15" customHeight="1" x14ac:dyDescent="0.25">
      <c r="A149" s="53" t="s">
        <v>561</v>
      </c>
      <c r="B149" s="37">
        <v>45781</v>
      </c>
      <c r="C149" s="56">
        <v>4</v>
      </c>
      <c r="D149" s="5">
        <v>15</v>
      </c>
      <c r="E149" s="54">
        <v>65723.02</v>
      </c>
      <c r="F149" s="6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</row>
    <row r="150" spans="1:77" ht="15" customHeight="1" x14ac:dyDescent="0.25">
      <c r="A150" s="53" t="s">
        <v>562</v>
      </c>
      <c r="B150" s="37">
        <v>45782</v>
      </c>
      <c r="C150" s="56">
        <v>4</v>
      </c>
      <c r="D150" s="5">
        <v>15</v>
      </c>
      <c r="E150" s="54">
        <v>17981.55</v>
      </c>
      <c r="F150" s="6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</row>
    <row r="151" spans="1:77" ht="15" customHeight="1" x14ac:dyDescent="0.25">
      <c r="A151" s="53" t="s">
        <v>563</v>
      </c>
      <c r="B151" s="37">
        <v>45783</v>
      </c>
      <c r="C151" s="56">
        <v>4</v>
      </c>
      <c r="D151" s="5">
        <v>15</v>
      </c>
      <c r="E151" s="54">
        <v>65723.02</v>
      </c>
      <c r="F151" s="6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</row>
    <row r="152" spans="1:77" ht="15" customHeight="1" x14ac:dyDescent="0.25">
      <c r="A152" s="53" t="s">
        <v>564</v>
      </c>
      <c r="B152" s="37">
        <v>45782</v>
      </c>
      <c r="C152" s="56">
        <v>4</v>
      </c>
      <c r="D152" s="5">
        <v>15</v>
      </c>
      <c r="E152" s="54">
        <v>65723.02</v>
      </c>
      <c r="F152" s="6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</row>
    <row r="153" spans="1:77" ht="15" customHeight="1" x14ac:dyDescent="0.25">
      <c r="A153" s="53" t="s">
        <v>565</v>
      </c>
      <c r="B153" s="37">
        <v>45791</v>
      </c>
      <c r="C153" s="56">
        <v>4</v>
      </c>
      <c r="D153" s="5">
        <v>12</v>
      </c>
      <c r="E153" s="54">
        <v>50432</v>
      </c>
      <c r="F153" s="6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</row>
    <row r="154" spans="1:77" ht="15" customHeight="1" x14ac:dyDescent="0.25">
      <c r="A154" s="61" t="s">
        <v>566</v>
      </c>
      <c r="B154" s="65">
        <v>45805</v>
      </c>
      <c r="C154" s="64">
        <v>4</v>
      </c>
      <c r="D154" s="62">
        <v>10</v>
      </c>
      <c r="E154" s="63">
        <v>65723.02</v>
      </c>
      <c r="F154" s="6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</row>
    <row r="155" spans="1:77" ht="15" customHeight="1" x14ac:dyDescent="0.25">
      <c r="A155" s="61" t="s">
        <v>567</v>
      </c>
      <c r="B155" s="65">
        <v>45807</v>
      </c>
      <c r="C155" s="64">
        <v>4</v>
      </c>
      <c r="D155" s="62">
        <v>14.36</v>
      </c>
      <c r="E155" s="63">
        <v>25721.83</v>
      </c>
      <c r="F155" s="6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</row>
    <row r="156" spans="1:77" ht="15" customHeight="1" x14ac:dyDescent="0.25">
      <c r="A156" s="61" t="s">
        <v>568</v>
      </c>
      <c r="B156" s="65">
        <v>45807</v>
      </c>
      <c r="C156" s="64">
        <v>4</v>
      </c>
      <c r="D156" s="62">
        <v>14.36</v>
      </c>
      <c r="E156" s="63">
        <v>25721.83</v>
      </c>
      <c r="F156" s="6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</row>
    <row r="157" spans="1:77" ht="15" customHeight="1" x14ac:dyDescent="0.25">
      <c r="A157" s="61" t="s">
        <v>569</v>
      </c>
      <c r="B157" s="37">
        <v>45806</v>
      </c>
      <c r="C157" s="64">
        <v>4</v>
      </c>
      <c r="D157" s="62">
        <v>25</v>
      </c>
      <c r="E157" s="63">
        <v>25721.83</v>
      </c>
      <c r="F157" s="6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</row>
    <row r="158" spans="1:77" ht="15" customHeight="1" x14ac:dyDescent="0.25">
      <c r="A158" s="103" t="s">
        <v>44</v>
      </c>
      <c r="B158" s="104"/>
      <c r="C158" s="104"/>
      <c r="D158" s="104"/>
      <c r="E158" s="105"/>
      <c r="F158" s="6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</row>
    <row r="159" spans="1:77" ht="15" customHeight="1" x14ac:dyDescent="0.25">
      <c r="A159" s="53" t="s">
        <v>570</v>
      </c>
      <c r="B159" s="37">
        <v>45828</v>
      </c>
      <c r="C159" s="64">
        <v>12</v>
      </c>
      <c r="D159" s="5">
        <v>300</v>
      </c>
      <c r="E159" s="63">
        <v>10456702.57</v>
      </c>
      <c r="F159" s="6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</row>
    <row r="160" spans="1:77" ht="15" customHeight="1" x14ac:dyDescent="0.25">
      <c r="A160" s="53" t="s">
        <v>571</v>
      </c>
      <c r="B160" s="37">
        <v>45833</v>
      </c>
      <c r="C160" s="56">
        <v>6</v>
      </c>
      <c r="D160" s="5">
        <v>390</v>
      </c>
      <c r="E160" s="54">
        <v>159010.9</v>
      </c>
      <c r="F160" s="6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</row>
    <row r="161" spans="1:77" ht="15" customHeight="1" x14ac:dyDescent="0.25">
      <c r="A161" s="53" t="s">
        <v>572</v>
      </c>
      <c r="B161" s="37">
        <v>45811</v>
      </c>
      <c r="C161" s="56">
        <v>4</v>
      </c>
      <c r="D161" s="5">
        <v>50</v>
      </c>
      <c r="E161" s="54">
        <v>65723.02</v>
      </c>
      <c r="F161" s="6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</row>
    <row r="162" spans="1:77" ht="15" customHeight="1" x14ac:dyDescent="0.25">
      <c r="A162" s="53" t="s">
        <v>573</v>
      </c>
      <c r="B162" s="37">
        <v>45833</v>
      </c>
      <c r="C162" s="56">
        <v>4</v>
      </c>
      <c r="D162" s="5">
        <v>0.2</v>
      </c>
      <c r="E162" s="54">
        <v>25721.83</v>
      </c>
      <c r="F162" s="6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</row>
    <row r="163" spans="1:77" ht="15" customHeight="1" x14ac:dyDescent="0.25">
      <c r="A163" s="53" t="s">
        <v>574</v>
      </c>
      <c r="B163" s="37">
        <v>45827</v>
      </c>
      <c r="C163" s="56">
        <v>4</v>
      </c>
      <c r="D163" s="5">
        <v>15</v>
      </c>
      <c r="E163" s="54">
        <v>65723.02</v>
      </c>
      <c r="F163" s="6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</row>
    <row r="164" spans="1:77" ht="15" customHeight="1" x14ac:dyDescent="0.25">
      <c r="A164" s="53" t="s">
        <v>575</v>
      </c>
      <c r="B164" s="37">
        <v>45833</v>
      </c>
      <c r="C164" s="56">
        <v>4</v>
      </c>
      <c r="D164" s="5">
        <v>0.2</v>
      </c>
      <c r="E164" s="54">
        <v>25721.83</v>
      </c>
      <c r="F164" s="6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</row>
    <row r="165" spans="1:77" ht="15" customHeight="1" x14ac:dyDescent="0.25">
      <c r="A165" s="61" t="s">
        <v>576</v>
      </c>
      <c r="B165" s="65">
        <v>45833</v>
      </c>
      <c r="C165" s="64">
        <v>4</v>
      </c>
      <c r="D165" s="62">
        <v>0.2</v>
      </c>
      <c r="E165" s="54">
        <v>25721.83</v>
      </c>
      <c r="F165" s="6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</row>
    <row r="166" spans="1:77" ht="15" customHeight="1" x14ac:dyDescent="0.25">
      <c r="A166" s="61" t="s">
        <v>577</v>
      </c>
      <c r="B166" s="65">
        <v>45812</v>
      </c>
      <c r="C166" s="64">
        <v>4</v>
      </c>
      <c r="D166" s="62">
        <v>15</v>
      </c>
      <c r="E166" s="63">
        <v>65723.02</v>
      </c>
      <c r="F166" s="6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</row>
    <row r="167" spans="1:77" ht="15" customHeight="1" x14ac:dyDescent="0.25">
      <c r="A167" s="61" t="s">
        <v>578</v>
      </c>
      <c r="B167" s="65">
        <v>45813</v>
      </c>
      <c r="C167" s="64">
        <v>4</v>
      </c>
      <c r="D167" s="62">
        <v>30</v>
      </c>
      <c r="E167" s="63">
        <v>25721.83</v>
      </c>
      <c r="F167" s="6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</row>
    <row r="168" spans="1:77" ht="15" customHeight="1" x14ac:dyDescent="0.25">
      <c r="A168" s="61" t="s">
        <v>579</v>
      </c>
      <c r="B168" s="65">
        <v>45833</v>
      </c>
      <c r="C168" s="64">
        <v>4</v>
      </c>
      <c r="D168" s="62">
        <v>15</v>
      </c>
      <c r="E168" s="63">
        <v>65723.02</v>
      </c>
      <c r="F168" s="6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</row>
    <row r="169" spans="1:77" ht="15" customHeight="1" x14ac:dyDescent="0.25">
      <c r="A169" s="61" t="s">
        <v>580</v>
      </c>
      <c r="B169" s="65">
        <v>45817</v>
      </c>
      <c r="C169" s="64">
        <v>4</v>
      </c>
      <c r="D169" s="62">
        <v>50</v>
      </c>
      <c r="E169" s="63">
        <v>25721.83</v>
      </c>
      <c r="F169" s="6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</row>
    <row r="170" spans="1:77" ht="15" customHeight="1" x14ac:dyDescent="0.25">
      <c r="A170" s="66" t="s">
        <v>581</v>
      </c>
      <c r="B170" s="65">
        <v>45825</v>
      </c>
      <c r="C170" s="64">
        <v>4</v>
      </c>
      <c r="D170" s="62">
        <v>30</v>
      </c>
      <c r="E170" s="63">
        <v>65723.02</v>
      </c>
      <c r="F170" s="6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</row>
    <row r="171" spans="1:77" ht="15" customHeight="1" x14ac:dyDescent="0.25">
      <c r="A171" s="61" t="s">
        <v>582</v>
      </c>
      <c r="B171" s="65">
        <v>45818</v>
      </c>
      <c r="C171" s="64">
        <v>4</v>
      </c>
      <c r="D171" s="62">
        <v>15</v>
      </c>
      <c r="E171" s="63">
        <v>65723.02</v>
      </c>
      <c r="F171" s="6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</row>
    <row r="172" spans="1:77" ht="15" customHeight="1" x14ac:dyDescent="0.25">
      <c r="A172" s="61" t="s">
        <v>583</v>
      </c>
      <c r="B172" s="65">
        <v>45819</v>
      </c>
      <c r="C172" s="64">
        <v>4</v>
      </c>
      <c r="D172" s="62">
        <v>15</v>
      </c>
      <c r="E172" s="63">
        <v>25721.83</v>
      </c>
      <c r="F172" s="6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</row>
    <row r="173" spans="1:77" ht="15" customHeight="1" x14ac:dyDescent="0.25">
      <c r="A173" s="61" t="s">
        <v>584</v>
      </c>
      <c r="B173" s="65">
        <v>45819</v>
      </c>
      <c r="C173" s="64">
        <v>6</v>
      </c>
      <c r="D173" s="62">
        <v>5</v>
      </c>
      <c r="E173" s="63">
        <v>50470.75</v>
      </c>
      <c r="F173" s="6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</row>
    <row r="174" spans="1:77" ht="15" customHeight="1" x14ac:dyDescent="0.25">
      <c r="A174" s="61" t="s">
        <v>585</v>
      </c>
      <c r="B174" s="65">
        <v>45821</v>
      </c>
      <c r="C174" s="64">
        <v>4</v>
      </c>
      <c r="D174" s="62">
        <v>5</v>
      </c>
      <c r="E174" s="63">
        <v>50432</v>
      </c>
      <c r="F174" s="6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</row>
    <row r="175" spans="1:77" ht="15" customHeight="1" x14ac:dyDescent="0.25">
      <c r="A175" s="53" t="s">
        <v>586</v>
      </c>
      <c r="B175" s="37">
        <v>45818</v>
      </c>
      <c r="C175" s="64">
        <v>4</v>
      </c>
      <c r="D175" s="5">
        <v>15</v>
      </c>
      <c r="E175" s="54">
        <v>65723.02</v>
      </c>
      <c r="F175" s="6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</row>
    <row r="176" spans="1:77" ht="15" customHeight="1" x14ac:dyDescent="0.25">
      <c r="A176" s="53" t="s">
        <v>587</v>
      </c>
      <c r="B176" s="37">
        <v>45819</v>
      </c>
      <c r="C176" s="64">
        <v>4</v>
      </c>
      <c r="D176" s="5">
        <v>50</v>
      </c>
      <c r="E176" s="54">
        <v>25721.83</v>
      </c>
      <c r="F176" s="6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</row>
    <row r="177" spans="1:77" ht="15" customHeight="1" x14ac:dyDescent="0.25">
      <c r="A177" s="53" t="s">
        <v>588</v>
      </c>
      <c r="B177" s="37">
        <v>45828</v>
      </c>
      <c r="C177" s="64">
        <v>4</v>
      </c>
      <c r="D177" s="5">
        <v>5</v>
      </c>
      <c r="E177" s="54">
        <v>50432</v>
      </c>
      <c r="F177" s="6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</row>
    <row r="178" spans="1:77" ht="15" customHeight="1" x14ac:dyDescent="0.25">
      <c r="A178" s="53" t="s">
        <v>589</v>
      </c>
      <c r="B178" s="37">
        <v>45830</v>
      </c>
      <c r="C178" s="56">
        <v>4</v>
      </c>
      <c r="D178" s="5">
        <v>15</v>
      </c>
      <c r="E178" s="54">
        <v>65723.02</v>
      </c>
      <c r="F178" s="6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</row>
    <row r="179" spans="1:77" ht="15" customHeight="1" x14ac:dyDescent="0.25">
      <c r="A179" s="53" t="s">
        <v>590</v>
      </c>
      <c r="B179" s="37">
        <v>45825</v>
      </c>
      <c r="C179" s="56">
        <v>4</v>
      </c>
      <c r="D179" s="5">
        <v>15</v>
      </c>
      <c r="E179" s="54">
        <v>14385.24</v>
      </c>
      <c r="F179" s="6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</row>
    <row r="180" spans="1:77" ht="15" customHeight="1" x14ac:dyDescent="0.25">
      <c r="A180" s="53" t="s">
        <v>591</v>
      </c>
      <c r="B180" s="37">
        <v>45828</v>
      </c>
      <c r="C180" s="56">
        <v>12</v>
      </c>
      <c r="D180" s="5">
        <v>400</v>
      </c>
      <c r="E180" s="54">
        <v>8977305.2300000004</v>
      </c>
      <c r="F180" s="6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</row>
    <row r="181" spans="1:77" ht="15" customHeight="1" x14ac:dyDescent="0.25">
      <c r="A181" s="61" t="s">
        <v>592</v>
      </c>
      <c r="B181" s="65">
        <v>45827</v>
      </c>
      <c r="C181" s="64">
        <v>4</v>
      </c>
      <c r="D181" s="62">
        <v>30</v>
      </c>
      <c r="E181" s="63">
        <v>65723.02</v>
      </c>
      <c r="F181" s="6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</row>
    <row r="182" spans="1:77" ht="15" customHeight="1" x14ac:dyDescent="0.25">
      <c r="A182" s="61" t="s">
        <v>593</v>
      </c>
      <c r="B182" s="65">
        <v>45827</v>
      </c>
      <c r="C182" s="64">
        <v>4</v>
      </c>
      <c r="D182" s="62">
        <v>5</v>
      </c>
      <c r="E182" s="63">
        <v>5993.85</v>
      </c>
      <c r="F182" s="6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</row>
    <row r="183" spans="1:77" ht="15" customHeight="1" x14ac:dyDescent="0.25">
      <c r="A183" s="61" t="s">
        <v>594</v>
      </c>
      <c r="B183" s="65">
        <v>45827</v>
      </c>
      <c r="C183" s="64">
        <v>4</v>
      </c>
      <c r="D183" s="62">
        <v>4</v>
      </c>
      <c r="E183" s="63">
        <v>50432</v>
      </c>
      <c r="F183" s="6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</row>
    <row r="184" spans="1:77" ht="15" customHeight="1" x14ac:dyDescent="0.25">
      <c r="A184" s="53" t="s">
        <v>595</v>
      </c>
      <c r="B184" s="37">
        <v>45828</v>
      </c>
      <c r="C184" s="56">
        <v>4</v>
      </c>
      <c r="D184" s="5">
        <v>100</v>
      </c>
      <c r="E184" s="54">
        <v>81197.240000000005</v>
      </c>
      <c r="F184" s="6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</row>
    <row r="185" spans="1:77" ht="15" customHeight="1" x14ac:dyDescent="0.25">
      <c r="A185" s="103" t="s">
        <v>46</v>
      </c>
      <c r="B185" s="104"/>
      <c r="C185" s="104"/>
      <c r="D185" s="104"/>
      <c r="E185" s="105"/>
      <c r="F185" s="6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</row>
    <row r="186" spans="1:77" ht="15" customHeight="1" x14ac:dyDescent="0.25">
      <c r="A186" s="61" t="s">
        <v>596</v>
      </c>
      <c r="B186" s="65">
        <v>45840</v>
      </c>
      <c r="C186" s="64">
        <v>4</v>
      </c>
      <c r="D186" s="62">
        <v>5</v>
      </c>
      <c r="E186" s="63">
        <v>65723.02</v>
      </c>
      <c r="F186" s="6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</row>
    <row r="187" spans="1:77" ht="15" customHeight="1" x14ac:dyDescent="0.25">
      <c r="A187" s="61" t="s">
        <v>597</v>
      </c>
      <c r="B187" s="65">
        <v>45840</v>
      </c>
      <c r="C187" s="64">
        <v>4</v>
      </c>
      <c r="D187" s="62">
        <v>90</v>
      </c>
      <c r="E187" s="63">
        <v>81197.240000000005</v>
      </c>
      <c r="F187" s="6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</row>
    <row r="188" spans="1:77" ht="15" customHeight="1" x14ac:dyDescent="0.25">
      <c r="A188" s="61" t="s">
        <v>598</v>
      </c>
      <c r="B188" s="65">
        <v>45842</v>
      </c>
      <c r="C188" s="64">
        <v>4</v>
      </c>
      <c r="D188" s="62">
        <v>10</v>
      </c>
      <c r="E188" s="63">
        <v>50432</v>
      </c>
      <c r="F188" s="6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</row>
    <row r="189" spans="1:77" ht="15" customHeight="1" x14ac:dyDescent="0.25">
      <c r="A189" s="61" t="s">
        <v>599</v>
      </c>
      <c r="B189" s="65">
        <v>45852</v>
      </c>
      <c r="C189" s="64">
        <v>4</v>
      </c>
      <c r="D189" s="62">
        <v>10</v>
      </c>
      <c r="E189" s="63">
        <v>50432</v>
      </c>
      <c r="F189" s="6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</row>
    <row r="190" spans="1:77" ht="15" customHeight="1" x14ac:dyDescent="0.25">
      <c r="A190" s="53" t="s">
        <v>600</v>
      </c>
      <c r="B190" s="37">
        <v>45849</v>
      </c>
      <c r="C190" s="56">
        <v>4</v>
      </c>
      <c r="D190" s="5">
        <v>250</v>
      </c>
      <c r="E190" s="54">
        <v>81197.240000000005</v>
      </c>
      <c r="F190" s="6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</row>
    <row r="191" spans="1:77" ht="15" customHeight="1" x14ac:dyDescent="0.25">
      <c r="A191" s="58" t="s">
        <v>601</v>
      </c>
      <c r="B191" s="37">
        <v>45861</v>
      </c>
      <c r="C191" s="56">
        <v>4</v>
      </c>
      <c r="D191" s="5">
        <v>7</v>
      </c>
      <c r="E191" s="54">
        <v>50432</v>
      </c>
      <c r="F191" s="6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</row>
    <row r="192" spans="1:77" ht="15" customHeight="1" x14ac:dyDescent="0.25">
      <c r="A192" s="53" t="s">
        <v>602</v>
      </c>
      <c r="B192" s="37">
        <v>45867</v>
      </c>
      <c r="C192" s="67">
        <v>4</v>
      </c>
      <c r="D192" s="5">
        <v>0.5</v>
      </c>
      <c r="E192" s="54">
        <v>50432</v>
      </c>
      <c r="F192" s="6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</row>
    <row r="193" spans="1:77" ht="15" customHeight="1" x14ac:dyDescent="0.25">
      <c r="A193" s="58" t="s">
        <v>603</v>
      </c>
      <c r="B193" s="37">
        <v>45839</v>
      </c>
      <c r="C193" s="67">
        <v>6</v>
      </c>
      <c r="D193" s="5">
        <v>150</v>
      </c>
      <c r="E193" s="54">
        <v>81197.240000000005</v>
      </c>
      <c r="F193" s="6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</row>
    <row r="194" spans="1:77" ht="15" customHeight="1" x14ac:dyDescent="0.25">
      <c r="A194" s="58" t="s">
        <v>604</v>
      </c>
      <c r="B194" s="37">
        <v>45859</v>
      </c>
      <c r="C194" s="67">
        <v>6</v>
      </c>
      <c r="D194" s="5">
        <v>295</v>
      </c>
      <c r="E194" s="54">
        <v>703359.98</v>
      </c>
      <c r="F194" s="6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</row>
    <row r="195" spans="1:77" ht="15.75" customHeight="1" x14ac:dyDescent="0.25">
      <c r="A195" s="58" t="s">
        <v>605</v>
      </c>
      <c r="B195" s="37">
        <v>45842</v>
      </c>
      <c r="C195" s="67">
        <v>4</v>
      </c>
      <c r="D195" s="5">
        <v>15</v>
      </c>
      <c r="E195" s="54">
        <v>65723.02</v>
      </c>
      <c r="F195" s="6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</row>
    <row r="196" spans="1:77" ht="15" customHeight="1" x14ac:dyDescent="0.25">
      <c r="A196" s="58" t="s">
        <v>606</v>
      </c>
      <c r="B196" s="37">
        <v>45846</v>
      </c>
      <c r="C196" s="67">
        <v>4</v>
      </c>
      <c r="D196" s="5">
        <v>15</v>
      </c>
      <c r="E196" s="54">
        <v>65723.02</v>
      </c>
      <c r="F196" s="6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</row>
    <row r="197" spans="1:77" ht="15" customHeight="1" x14ac:dyDescent="0.25">
      <c r="A197" s="58" t="s">
        <v>607</v>
      </c>
      <c r="B197" s="37">
        <v>45841</v>
      </c>
      <c r="C197" s="67">
        <v>4</v>
      </c>
      <c r="D197" s="5">
        <v>15</v>
      </c>
      <c r="E197" s="54">
        <v>65723.02</v>
      </c>
      <c r="F197" s="6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</row>
    <row r="198" spans="1:77" ht="15" customHeight="1" x14ac:dyDescent="0.25">
      <c r="A198" s="58" t="s">
        <v>608</v>
      </c>
      <c r="B198" s="37">
        <v>45867</v>
      </c>
      <c r="C198" s="67">
        <v>4</v>
      </c>
      <c r="D198" s="5">
        <v>1.56</v>
      </c>
      <c r="E198" s="54">
        <v>25721.83</v>
      </c>
      <c r="F198" s="6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</row>
    <row r="199" spans="1:77" ht="15" customHeight="1" x14ac:dyDescent="0.25">
      <c r="A199" s="58" t="s">
        <v>609</v>
      </c>
      <c r="B199" s="37">
        <v>45847</v>
      </c>
      <c r="C199" s="67">
        <v>4</v>
      </c>
      <c r="D199" s="5">
        <v>15</v>
      </c>
      <c r="E199" s="54">
        <v>65723.02</v>
      </c>
      <c r="F199" s="6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</row>
    <row r="200" spans="1:77" ht="15" customHeight="1" x14ac:dyDescent="0.25">
      <c r="A200" s="58" t="s">
        <v>610</v>
      </c>
      <c r="B200" s="37">
        <v>45847</v>
      </c>
      <c r="C200" s="67">
        <v>4</v>
      </c>
      <c r="D200" s="5">
        <v>30</v>
      </c>
      <c r="E200" s="54">
        <v>65723.02</v>
      </c>
      <c r="F200" s="6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</row>
    <row r="201" spans="1:77" ht="15" customHeight="1" x14ac:dyDescent="0.25">
      <c r="A201" s="58" t="s">
        <v>611</v>
      </c>
      <c r="B201" s="37">
        <v>45849</v>
      </c>
      <c r="C201" s="67">
        <v>4</v>
      </c>
      <c r="D201" s="5">
        <v>15</v>
      </c>
      <c r="E201" s="54">
        <v>65723.02</v>
      </c>
      <c r="F201" s="6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</row>
    <row r="202" spans="1:77" ht="15" customHeight="1" x14ac:dyDescent="0.25">
      <c r="A202" s="58" t="s">
        <v>612</v>
      </c>
      <c r="B202" s="37">
        <v>45846</v>
      </c>
      <c r="C202" s="67">
        <v>4</v>
      </c>
      <c r="D202" s="5">
        <v>150</v>
      </c>
      <c r="E202" s="54">
        <v>81197.240000000005</v>
      </c>
      <c r="F202" s="6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</row>
    <row r="203" spans="1:77" ht="15" customHeight="1" x14ac:dyDescent="0.25">
      <c r="A203" s="58" t="s">
        <v>613</v>
      </c>
      <c r="B203" s="37">
        <v>45848</v>
      </c>
      <c r="C203" s="67">
        <v>4</v>
      </c>
      <c r="D203" s="5">
        <v>40</v>
      </c>
      <c r="E203" s="54">
        <v>25721.83</v>
      </c>
      <c r="F203" s="6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</row>
    <row r="204" spans="1:77" ht="15" customHeight="1" x14ac:dyDescent="0.25">
      <c r="A204" s="58" t="s">
        <v>614</v>
      </c>
      <c r="B204" s="37">
        <v>45849</v>
      </c>
      <c r="C204" s="67">
        <v>6</v>
      </c>
      <c r="D204" s="5">
        <v>15</v>
      </c>
      <c r="E204" s="54">
        <v>17981.55</v>
      </c>
      <c r="F204" s="6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</row>
    <row r="205" spans="1:77" ht="15" customHeight="1" x14ac:dyDescent="0.25">
      <c r="A205" s="58" t="s">
        <v>615</v>
      </c>
      <c r="B205" s="37">
        <v>45852</v>
      </c>
      <c r="C205" s="67">
        <v>4</v>
      </c>
      <c r="D205" s="5">
        <v>15</v>
      </c>
      <c r="E205" s="54">
        <v>65723.02</v>
      </c>
      <c r="F205" s="6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</row>
    <row r="206" spans="1:77" ht="15" customHeight="1" x14ac:dyDescent="0.25">
      <c r="A206" s="58" t="s">
        <v>616</v>
      </c>
      <c r="B206" s="37">
        <v>45853</v>
      </c>
      <c r="C206" s="67">
        <v>4</v>
      </c>
      <c r="D206" s="5">
        <v>15</v>
      </c>
      <c r="E206" s="54">
        <v>65723.02</v>
      </c>
      <c r="F206" s="6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</row>
    <row r="207" spans="1:77" ht="15" customHeight="1" x14ac:dyDescent="0.25">
      <c r="A207" s="58" t="s">
        <v>617</v>
      </c>
      <c r="B207" s="37">
        <v>45848</v>
      </c>
      <c r="C207" s="67">
        <v>4</v>
      </c>
      <c r="D207" s="5">
        <v>15</v>
      </c>
      <c r="E207" s="54">
        <v>65723.02</v>
      </c>
      <c r="F207" s="6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</row>
    <row r="208" spans="1:77" ht="14.25" customHeight="1" x14ac:dyDescent="0.25">
      <c r="A208" s="58" t="s">
        <v>618</v>
      </c>
      <c r="B208" s="37">
        <v>45848</v>
      </c>
      <c r="C208" s="67">
        <v>4</v>
      </c>
      <c r="D208" s="5">
        <v>15</v>
      </c>
      <c r="E208" s="54">
        <v>65723.02</v>
      </c>
      <c r="F208" s="6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</row>
    <row r="209" spans="1:77" ht="15" customHeight="1" x14ac:dyDescent="0.25">
      <c r="A209" s="58" t="s">
        <v>619</v>
      </c>
      <c r="B209" s="37">
        <v>45854</v>
      </c>
      <c r="C209" s="67">
        <v>4</v>
      </c>
      <c r="D209" s="5">
        <v>50</v>
      </c>
      <c r="E209" s="54">
        <v>81197.240000000005</v>
      </c>
      <c r="F209" s="6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</row>
    <row r="210" spans="1:77" ht="15" customHeight="1" x14ac:dyDescent="0.25">
      <c r="A210" s="58" t="s">
        <v>620</v>
      </c>
      <c r="B210" s="37">
        <v>45856</v>
      </c>
      <c r="C210" s="67">
        <v>4</v>
      </c>
      <c r="D210" s="5">
        <v>15</v>
      </c>
      <c r="E210" s="54">
        <v>65723.02</v>
      </c>
      <c r="F210" s="6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</row>
    <row r="211" spans="1:77" ht="15" customHeight="1" x14ac:dyDescent="0.25">
      <c r="A211" s="58" t="s">
        <v>621</v>
      </c>
      <c r="B211" s="37">
        <v>45866</v>
      </c>
      <c r="C211" s="67">
        <v>4</v>
      </c>
      <c r="D211" s="5">
        <v>15</v>
      </c>
      <c r="E211" s="54">
        <v>65723.02</v>
      </c>
      <c r="F211" s="6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</row>
    <row r="212" spans="1:77" ht="15" customHeight="1" x14ac:dyDescent="0.25">
      <c r="A212" s="58" t="s">
        <v>622</v>
      </c>
      <c r="B212" s="37">
        <v>45853</v>
      </c>
      <c r="C212" s="67">
        <v>4</v>
      </c>
      <c r="D212" s="5">
        <v>65</v>
      </c>
      <c r="E212" s="54">
        <v>81197.240000000005</v>
      </c>
      <c r="F212" s="6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</row>
    <row r="213" spans="1:77" ht="15" customHeight="1" x14ac:dyDescent="0.25">
      <c r="A213" s="58" t="s">
        <v>623</v>
      </c>
      <c r="B213" s="37">
        <v>45856</v>
      </c>
      <c r="C213" s="67">
        <v>12</v>
      </c>
      <c r="D213" s="5">
        <v>430</v>
      </c>
      <c r="E213" s="54">
        <v>15820618.74</v>
      </c>
      <c r="F213" s="6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</row>
    <row r="214" spans="1:77" ht="15" customHeight="1" x14ac:dyDescent="0.25">
      <c r="A214" s="58" t="s">
        <v>624</v>
      </c>
      <c r="B214" s="37">
        <v>45852</v>
      </c>
      <c r="C214" s="67">
        <v>4</v>
      </c>
      <c r="D214" s="5">
        <v>15</v>
      </c>
      <c r="E214" s="54">
        <v>65723.02</v>
      </c>
      <c r="F214" s="6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</row>
    <row r="215" spans="1:77" ht="15" customHeight="1" x14ac:dyDescent="0.25">
      <c r="A215" s="58" t="s">
        <v>625</v>
      </c>
      <c r="B215" s="37">
        <v>45860</v>
      </c>
      <c r="C215" s="67">
        <v>4</v>
      </c>
      <c r="D215" s="5">
        <v>15</v>
      </c>
      <c r="E215" s="54">
        <v>65723.02</v>
      </c>
      <c r="F215" s="6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</row>
    <row r="216" spans="1:77" ht="15" customHeight="1" x14ac:dyDescent="0.25">
      <c r="A216" s="58" t="s">
        <v>626</v>
      </c>
      <c r="B216" s="37">
        <v>45860</v>
      </c>
      <c r="C216" s="67">
        <v>4</v>
      </c>
      <c r="D216" s="5">
        <v>30</v>
      </c>
      <c r="E216" s="54">
        <v>25721.83</v>
      </c>
      <c r="F216" s="6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</row>
    <row r="217" spans="1:77" ht="15" customHeight="1" x14ac:dyDescent="0.25">
      <c r="A217" s="58" t="s">
        <v>627</v>
      </c>
      <c r="B217" s="37">
        <v>45861</v>
      </c>
      <c r="C217" s="67">
        <v>4</v>
      </c>
      <c r="D217" s="5">
        <v>15</v>
      </c>
      <c r="E217" s="54">
        <v>65723.02</v>
      </c>
      <c r="F217" s="6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</row>
    <row r="218" spans="1:77" ht="15" customHeight="1" x14ac:dyDescent="0.25">
      <c r="A218" s="58" t="s">
        <v>628</v>
      </c>
      <c r="B218" s="37">
        <v>45866</v>
      </c>
      <c r="C218" s="67">
        <v>4</v>
      </c>
      <c r="D218" s="5">
        <v>30</v>
      </c>
      <c r="E218" s="54">
        <v>65723.02</v>
      </c>
      <c r="F218" s="6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</row>
    <row r="219" spans="1:77" ht="15" customHeight="1" x14ac:dyDescent="0.25">
      <c r="A219" s="58" t="s">
        <v>629</v>
      </c>
      <c r="B219" s="37">
        <v>45868</v>
      </c>
      <c r="C219" s="67">
        <v>4</v>
      </c>
      <c r="D219" s="5">
        <v>150</v>
      </c>
      <c r="E219" s="54">
        <v>81197.240000000005</v>
      </c>
      <c r="F219" s="6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</row>
    <row r="220" spans="1:77" ht="15" customHeight="1" x14ac:dyDescent="0.25">
      <c r="A220" s="58" t="s">
        <v>630</v>
      </c>
      <c r="B220" s="37">
        <v>45868</v>
      </c>
      <c r="C220" s="67">
        <v>4</v>
      </c>
      <c r="D220" s="5">
        <v>15</v>
      </c>
      <c r="E220" s="54">
        <v>17981.55</v>
      </c>
      <c r="F220" s="6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</row>
    <row r="221" spans="1:77" ht="15" customHeight="1" x14ac:dyDescent="0.25">
      <c r="A221" s="58" t="s">
        <v>631</v>
      </c>
      <c r="B221" s="37">
        <v>45867</v>
      </c>
      <c r="C221" s="67">
        <v>4</v>
      </c>
      <c r="D221" s="5">
        <v>15</v>
      </c>
      <c r="E221" s="54">
        <v>65723.02</v>
      </c>
      <c r="F221" s="6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</row>
    <row r="222" spans="1:77" ht="15" customHeight="1" x14ac:dyDescent="0.25">
      <c r="A222" s="58" t="s">
        <v>632</v>
      </c>
      <c r="B222" s="37">
        <v>45867</v>
      </c>
      <c r="C222" s="67">
        <v>4</v>
      </c>
      <c r="D222" s="5">
        <v>45</v>
      </c>
      <c r="E222" s="54">
        <v>65723.02</v>
      </c>
      <c r="F222" s="6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</row>
    <row r="223" spans="1:77" ht="15" customHeight="1" x14ac:dyDescent="0.25">
      <c r="A223" s="58" t="s">
        <v>633</v>
      </c>
      <c r="B223" s="37">
        <v>45868</v>
      </c>
      <c r="C223" s="67">
        <v>4</v>
      </c>
      <c r="D223" s="5">
        <v>70</v>
      </c>
      <c r="E223" s="54">
        <v>81197.240000000005</v>
      </c>
      <c r="F223" s="6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</row>
    <row r="224" spans="1:77" ht="15" customHeight="1" x14ac:dyDescent="0.25">
      <c r="A224" s="103" t="s">
        <v>47</v>
      </c>
      <c r="B224" s="104"/>
      <c r="C224" s="104"/>
      <c r="D224" s="104"/>
      <c r="E224" s="105"/>
      <c r="F224" s="6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</row>
    <row r="225" spans="1:77" ht="15" customHeight="1" x14ac:dyDescent="0.25">
      <c r="A225" s="58" t="s">
        <v>634</v>
      </c>
      <c r="B225" s="37">
        <v>45870</v>
      </c>
      <c r="C225" s="56">
        <v>4</v>
      </c>
      <c r="D225" s="5">
        <v>85</v>
      </c>
      <c r="E225" s="54">
        <v>81197.240000000005</v>
      </c>
      <c r="F225" s="6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</row>
    <row r="226" spans="1:77" ht="15" customHeight="1" x14ac:dyDescent="0.25">
      <c r="A226" s="58" t="s">
        <v>635</v>
      </c>
      <c r="B226" s="37">
        <v>45876</v>
      </c>
      <c r="C226" s="56">
        <v>4</v>
      </c>
      <c r="D226" s="5">
        <v>15</v>
      </c>
      <c r="E226" s="54">
        <v>65723.02</v>
      </c>
      <c r="F226" s="6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</row>
    <row r="227" spans="1:77" ht="15" customHeight="1" x14ac:dyDescent="0.25">
      <c r="A227" s="58" t="s">
        <v>636</v>
      </c>
      <c r="B227" s="37">
        <v>45880</v>
      </c>
      <c r="C227" s="56">
        <v>6</v>
      </c>
      <c r="D227" s="5">
        <v>15</v>
      </c>
      <c r="E227" s="54">
        <v>151412.25</v>
      </c>
      <c r="F227" s="6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</row>
    <row r="228" spans="1:77" ht="15" customHeight="1" x14ac:dyDescent="0.25">
      <c r="A228" s="58" t="s">
        <v>637</v>
      </c>
      <c r="B228" s="37">
        <v>45873</v>
      </c>
      <c r="C228" s="56">
        <v>4</v>
      </c>
      <c r="D228" s="5">
        <v>15</v>
      </c>
      <c r="E228" s="54">
        <v>25721.23</v>
      </c>
      <c r="F228" s="6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</row>
    <row r="229" spans="1:77" ht="15" customHeight="1" x14ac:dyDescent="0.25">
      <c r="A229" s="58" t="s">
        <v>638</v>
      </c>
      <c r="B229" s="37">
        <v>45876</v>
      </c>
      <c r="C229" s="56">
        <v>4</v>
      </c>
      <c r="D229" s="5">
        <v>150</v>
      </c>
      <c r="E229" s="54">
        <v>81197.240000000005</v>
      </c>
      <c r="F229" s="6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</row>
    <row r="230" spans="1:77" ht="15" customHeight="1" x14ac:dyDescent="0.25">
      <c r="A230" s="58" t="s">
        <v>639</v>
      </c>
      <c r="B230" s="37">
        <v>45873</v>
      </c>
      <c r="C230" s="56">
        <v>6</v>
      </c>
      <c r="D230" s="5">
        <v>15</v>
      </c>
      <c r="E230" s="54">
        <v>151412.25</v>
      </c>
      <c r="F230" s="6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</row>
    <row r="231" spans="1:77" ht="15" customHeight="1" x14ac:dyDescent="0.25">
      <c r="A231" s="58" t="s">
        <v>640</v>
      </c>
      <c r="B231" s="37">
        <v>45881</v>
      </c>
      <c r="C231" s="56">
        <v>6</v>
      </c>
      <c r="D231" s="5">
        <v>145</v>
      </c>
      <c r="E231" s="54">
        <v>81197.240000000005</v>
      </c>
      <c r="F231" s="6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</row>
    <row r="232" spans="1:77" ht="15" customHeight="1" x14ac:dyDescent="0.25">
      <c r="A232" s="58" t="s">
        <v>641</v>
      </c>
      <c r="B232" s="37">
        <v>45880</v>
      </c>
      <c r="C232" s="56">
        <v>4</v>
      </c>
      <c r="D232" s="5">
        <v>150</v>
      </c>
      <c r="E232" s="54">
        <v>25721.83</v>
      </c>
      <c r="F232" s="6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</row>
    <row r="233" spans="1:77" ht="15" customHeight="1" x14ac:dyDescent="0.25">
      <c r="A233" s="58" t="s">
        <v>642</v>
      </c>
      <c r="B233" s="37">
        <v>45881</v>
      </c>
      <c r="C233" s="56">
        <v>6</v>
      </c>
      <c r="D233" s="5">
        <v>15</v>
      </c>
      <c r="E233" s="54">
        <v>17981.55</v>
      </c>
      <c r="F233" s="6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</row>
    <row r="234" spans="1:77" ht="15" customHeight="1" x14ac:dyDescent="0.25">
      <c r="A234" s="58" t="s">
        <v>643</v>
      </c>
      <c r="B234" s="37">
        <v>45874</v>
      </c>
      <c r="C234" s="56">
        <v>6</v>
      </c>
      <c r="D234" s="5">
        <v>500</v>
      </c>
      <c r="E234" s="54">
        <v>7293642.04</v>
      </c>
      <c r="F234" s="6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</row>
    <row r="235" spans="1:77" ht="15" customHeight="1" x14ac:dyDescent="0.25">
      <c r="A235" s="58" t="s">
        <v>644</v>
      </c>
      <c r="B235" s="37">
        <v>45894</v>
      </c>
      <c r="C235" s="56">
        <v>4</v>
      </c>
      <c r="D235" s="5">
        <v>15</v>
      </c>
      <c r="E235" s="54">
        <v>25721.83</v>
      </c>
      <c r="F235" s="6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</row>
    <row r="236" spans="1:77" ht="15" customHeight="1" x14ac:dyDescent="0.25">
      <c r="A236" s="58" t="s">
        <v>645</v>
      </c>
      <c r="B236" s="37">
        <v>45887</v>
      </c>
      <c r="C236" s="56">
        <v>4</v>
      </c>
      <c r="D236" s="5">
        <v>15</v>
      </c>
      <c r="E236" s="54">
        <v>65723.02</v>
      </c>
      <c r="F236" s="6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</row>
    <row r="237" spans="1:77" ht="15" customHeight="1" x14ac:dyDescent="0.25">
      <c r="A237" s="58" t="s">
        <v>646</v>
      </c>
      <c r="B237" s="37">
        <v>45896</v>
      </c>
      <c r="C237" s="56">
        <v>4</v>
      </c>
      <c r="D237" s="5">
        <v>5</v>
      </c>
      <c r="E237" s="54">
        <v>50432</v>
      </c>
      <c r="F237" s="6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</row>
    <row r="238" spans="1:77" ht="15" customHeight="1" x14ac:dyDescent="0.25">
      <c r="A238" s="58" t="s">
        <v>647</v>
      </c>
      <c r="B238" s="37">
        <v>45896</v>
      </c>
      <c r="C238" s="56">
        <v>4</v>
      </c>
      <c r="D238" s="5">
        <v>5</v>
      </c>
      <c r="E238" s="54">
        <v>50432</v>
      </c>
      <c r="F238" s="6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</row>
    <row r="239" spans="1:77" ht="15" customHeight="1" x14ac:dyDescent="0.25">
      <c r="A239" s="58" t="s">
        <v>648</v>
      </c>
      <c r="B239" s="37">
        <v>45896</v>
      </c>
      <c r="C239" s="56">
        <v>4</v>
      </c>
      <c r="D239" s="5">
        <v>5</v>
      </c>
      <c r="E239" s="54">
        <v>50432</v>
      </c>
      <c r="F239" s="6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</row>
    <row r="240" spans="1:77" ht="15" customHeight="1" x14ac:dyDescent="0.25">
      <c r="A240" s="58" t="s">
        <v>649</v>
      </c>
      <c r="B240" s="37">
        <v>45883</v>
      </c>
      <c r="C240" s="56">
        <v>4</v>
      </c>
      <c r="D240" s="5">
        <v>80</v>
      </c>
      <c r="E240" s="54">
        <v>81197.240000000005</v>
      </c>
      <c r="F240" s="6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</row>
    <row r="241" spans="1:77" ht="15" customHeight="1" x14ac:dyDescent="0.25">
      <c r="A241" s="58" t="s">
        <v>650</v>
      </c>
      <c r="B241" s="37">
        <v>45887</v>
      </c>
      <c r="C241" s="56">
        <v>6</v>
      </c>
      <c r="D241" s="5">
        <v>15</v>
      </c>
      <c r="E241" s="54">
        <v>17981.55</v>
      </c>
      <c r="F241" s="6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</row>
    <row r="242" spans="1:77" ht="15" customHeight="1" x14ac:dyDescent="0.25">
      <c r="A242" s="58" t="s">
        <v>651</v>
      </c>
      <c r="B242" s="37">
        <v>45881</v>
      </c>
      <c r="C242" s="56">
        <v>4</v>
      </c>
      <c r="D242" s="5">
        <v>5</v>
      </c>
      <c r="E242" s="54">
        <v>25721.83</v>
      </c>
      <c r="F242" s="6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</row>
    <row r="243" spans="1:77" ht="15" customHeight="1" x14ac:dyDescent="0.25">
      <c r="A243" s="58" t="s">
        <v>652</v>
      </c>
      <c r="B243" s="37">
        <v>45888</v>
      </c>
      <c r="C243" s="56">
        <v>6</v>
      </c>
      <c r="D243" s="5">
        <v>15</v>
      </c>
      <c r="E243" s="54">
        <v>151412.25</v>
      </c>
      <c r="F243" s="6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</row>
    <row r="244" spans="1:77" ht="15" customHeight="1" x14ac:dyDescent="0.25">
      <c r="A244" s="58" t="s">
        <v>653</v>
      </c>
      <c r="B244" s="37">
        <v>45883</v>
      </c>
      <c r="C244" s="56">
        <v>4</v>
      </c>
      <c r="D244" s="5">
        <v>15</v>
      </c>
      <c r="E244" s="54">
        <v>65723.02</v>
      </c>
      <c r="F244" s="6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</row>
    <row r="245" spans="1:77" ht="15" customHeight="1" x14ac:dyDescent="0.25">
      <c r="A245" s="58" t="s">
        <v>654</v>
      </c>
      <c r="B245" s="37">
        <v>45883</v>
      </c>
      <c r="C245" s="56">
        <v>4</v>
      </c>
      <c r="D245" s="5">
        <v>15</v>
      </c>
      <c r="E245" s="54">
        <v>65723.02</v>
      </c>
      <c r="F245" s="6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</row>
    <row r="246" spans="1:77" ht="13.5" customHeight="1" x14ac:dyDescent="0.25">
      <c r="A246" s="58" t="s">
        <v>655</v>
      </c>
      <c r="B246" s="37">
        <v>45898</v>
      </c>
      <c r="C246" s="56">
        <v>12</v>
      </c>
      <c r="D246" s="5">
        <v>1000</v>
      </c>
      <c r="E246" s="54">
        <v>16444834.300000001</v>
      </c>
      <c r="F246" s="6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</row>
    <row r="247" spans="1:77" ht="15" customHeight="1" x14ac:dyDescent="0.25">
      <c r="A247" s="58" t="s">
        <v>656</v>
      </c>
      <c r="B247" s="37">
        <v>45875</v>
      </c>
      <c r="C247" s="56">
        <v>4</v>
      </c>
      <c r="D247" s="5">
        <v>150</v>
      </c>
      <c r="E247" s="54">
        <v>81197.240000000005</v>
      </c>
      <c r="F247" s="6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</row>
    <row r="248" spans="1:77" ht="15" customHeight="1" x14ac:dyDescent="0.25">
      <c r="A248" s="58" t="s">
        <v>657</v>
      </c>
      <c r="B248" s="37">
        <v>45890</v>
      </c>
      <c r="C248" s="56">
        <v>4</v>
      </c>
      <c r="D248" s="5">
        <v>15</v>
      </c>
      <c r="E248" s="54">
        <v>65723.02</v>
      </c>
      <c r="F248" s="6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</row>
    <row r="249" spans="1:77" ht="15" customHeight="1" x14ac:dyDescent="0.25">
      <c r="A249" s="58" t="s">
        <v>658</v>
      </c>
      <c r="B249" s="37">
        <v>45890</v>
      </c>
      <c r="C249" s="56">
        <v>4</v>
      </c>
      <c r="D249" s="5">
        <v>15</v>
      </c>
      <c r="E249" s="54">
        <v>65723.02</v>
      </c>
      <c r="F249" s="6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</row>
    <row r="250" spans="1:77" ht="15" customHeight="1" x14ac:dyDescent="0.25">
      <c r="A250" s="58" t="s">
        <v>659</v>
      </c>
      <c r="B250" s="37">
        <v>45887</v>
      </c>
      <c r="C250" s="56">
        <v>4</v>
      </c>
      <c r="D250" s="5">
        <v>60</v>
      </c>
      <c r="E250" s="54">
        <v>25721.83</v>
      </c>
      <c r="F250" s="6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</row>
    <row r="251" spans="1:77" ht="15" customHeight="1" x14ac:dyDescent="0.25">
      <c r="A251" s="58" t="s">
        <v>660</v>
      </c>
      <c r="B251" s="37">
        <v>45898</v>
      </c>
      <c r="C251" s="56">
        <v>4</v>
      </c>
      <c r="D251" s="5">
        <v>15</v>
      </c>
      <c r="E251" s="54">
        <v>65723.02</v>
      </c>
      <c r="F251" s="6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</row>
    <row r="252" spans="1:77" ht="15" customHeight="1" x14ac:dyDescent="0.25">
      <c r="A252" s="58" t="s">
        <v>661</v>
      </c>
      <c r="B252" s="37">
        <v>45898</v>
      </c>
      <c r="C252" s="56">
        <v>4</v>
      </c>
      <c r="D252" s="5">
        <v>15</v>
      </c>
      <c r="E252" s="54">
        <v>25721.83</v>
      </c>
      <c r="F252" s="6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</row>
    <row r="253" spans="1:77" ht="15" customHeight="1" x14ac:dyDescent="0.25">
      <c r="A253" s="58" t="s">
        <v>662</v>
      </c>
      <c r="B253" s="37">
        <v>45896</v>
      </c>
      <c r="C253" s="56">
        <v>4</v>
      </c>
      <c r="D253" s="5">
        <v>15</v>
      </c>
      <c r="E253" s="54">
        <v>65723.02</v>
      </c>
      <c r="F253" s="6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</row>
    <row r="254" spans="1:77" ht="15" customHeight="1" x14ac:dyDescent="0.25">
      <c r="A254" s="103" t="s">
        <v>48</v>
      </c>
      <c r="B254" s="104"/>
      <c r="C254" s="104"/>
      <c r="D254" s="104"/>
      <c r="E254" s="105"/>
      <c r="F254" s="6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</row>
    <row r="255" spans="1:77" ht="15" customHeight="1" x14ac:dyDescent="0.25">
      <c r="A255" s="58" t="s">
        <v>663</v>
      </c>
      <c r="B255" s="37">
        <v>45916</v>
      </c>
      <c r="C255" s="56">
        <v>4</v>
      </c>
      <c r="D255" s="5">
        <v>0.15</v>
      </c>
      <c r="E255" s="54">
        <v>65723.02</v>
      </c>
      <c r="F255" s="6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</row>
    <row r="256" spans="1:77" ht="15" customHeight="1" x14ac:dyDescent="0.25">
      <c r="A256" s="58" t="s">
        <v>664</v>
      </c>
      <c r="B256" s="37">
        <v>45916</v>
      </c>
      <c r="C256" s="56">
        <v>4</v>
      </c>
      <c r="D256" s="5">
        <v>0.3</v>
      </c>
      <c r="E256" s="54">
        <v>65723.02</v>
      </c>
      <c r="F256" s="6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</row>
    <row r="257" spans="1:77" ht="15" customHeight="1" x14ac:dyDescent="0.25">
      <c r="A257" s="58" t="s">
        <v>665</v>
      </c>
      <c r="B257" s="37">
        <v>45916</v>
      </c>
      <c r="C257" s="56">
        <v>4</v>
      </c>
      <c r="D257" s="5">
        <v>0.3</v>
      </c>
      <c r="E257" s="54">
        <v>65723.02</v>
      </c>
      <c r="F257" s="6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</row>
    <row r="258" spans="1:77" ht="15" customHeight="1" x14ac:dyDescent="0.25">
      <c r="A258" s="58" t="s">
        <v>666</v>
      </c>
      <c r="B258" s="37">
        <v>45916</v>
      </c>
      <c r="C258" s="56">
        <v>4</v>
      </c>
      <c r="D258" s="5">
        <v>0.3</v>
      </c>
      <c r="E258" s="54">
        <v>65723.02</v>
      </c>
      <c r="F258" s="6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</row>
    <row r="259" spans="1:77" ht="15" customHeight="1" x14ac:dyDescent="0.25">
      <c r="A259" s="58" t="s">
        <v>667</v>
      </c>
      <c r="B259" s="37">
        <v>45904</v>
      </c>
      <c r="C259" s="56">
        <v>4</v>
      </c>
      <c r="D259" s="5">
        <v>160</v>
      </c>
      <c r="E259" s="54">
        <v>27384.53</v>
      </c>
      <c r="F259" s="6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</row>
    <row r="260" spans="1:77" ht="15" customHeight="1" x14ac:dyDescent="0.25">
      <c r="A260" s="58" t="s">
        <v>668</v>
      </c>
      <c r="B260" s="37">
        <v>45901</v>
      </c>
      <c r="C260" s="56">
        <v>4</v>
      </c>
      <c r="D260" s="5">
        <v>15</v>
      </c>
      <c r="E260" s="54">
        <v>65723.02</v>
      </c>
      <c r="F260" s="6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</row>
    <row r="261" spans="1:77" ht="15" customHeight="1" x14ac:dyDescent="0.25">
      <c r="A261" s="58" t="s">
        <v>669</v>
      </c>
      <c r="B261" s="37">
        <v>45902</v>
      </c>
      <c r="C261" s="56">
        <v>6</v>
      </c>
      <c r="D261" s="5">
        <v>15</v>
      </c>
      <c r="E261" s="54">
        <v>151412.25</v>
      </c>
      <c r="F261" s="6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</row>
    <row r="262" spans="1:77" ht="15" customHeight="1" x14ac:dyDescent="0.25">
      <c r="A262" s="58" t="s">
        <v>670</v>
      </c>
      <c r="B262" s="37">
        <v>45901</v>
      </c>
      <c r="C262" s="56">
        <v>4</v>
      </c>
      <c r="D262" s="5">
        <v>15</v>
      </c>
      <c r="E262" s="54">
        <v>65723.02</v>
      </c>
      <c r="F262" s="6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</row>
    <row r="263" spans="1:77" ht="15" customHeight="1" x14ac:dyDescent="0.25">
      <c r="A263" s="58" t="s">
        <v>671</v>
      </c>
      <c r="B263" s="37">
        <v>45905</v>
      </c>
      <c r="C263" s="56">
        <v>4</v>
      </c>
      <c r="D263" s="5">
        <v>15</v>
      </c>
      <c r="E263" s="54">
        <v>65723.02</v>
      </c>
      <c r="F263" s="6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</row>
    <row r="264" spans="1:77" ht="15" customHeight="1" x14ac:dyDescent="0.25">
      <c r="A264" s="58" t="s">
        <v>672</v>
      </c>
      <c r="B264" s="37">
        <v>45917</v>
      </c>
      <c r="C264" s="56">
        <v>4</v>
      </c>
      <c r="D264" s="5">
        <v>2</v>
      </c>
      <c r="E264" s="54">
        <v>25721.83</v>
      </c>
      <c r="F264" s="6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</row>
    <row r="265" spans="1:77" ht="15" customHeight="1" x14ac:dyDescent="0.25">
      <c r="A265" s="58" t="s">
        <v>673</v>
      </c>
      <c r="B265" s="37">
        <v>45904</v>
      </c>
      <c r="C265" s="56">
        <v>4</v>
      </c>
      <c r="D265" s="5">
        <v>15</v>
      </c>
      <c r="E265" s="54">
        <v>65723.02</v>
      </c>
      <c r="F265" s="6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</row>
    <row r="266" spans="1:77" ht="15" customHeight="1" x14ac:dyDescent="0.25">
      <c r="A266" s="58" t="s">
        <v>674</v>
      </c>
      <c r="B266" s="37">
        <v>45908</v>
      </c>
      <c r="C266" s="56">
        <v>4</v>
      </c>
      <c r="D266" s="5">
        <v>50</v>
      </c>
      <c r="E266" s="54">
        <v>81197.240000000005</v>
      </c>
      <c r="F266" s="6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</row>
    <row r="267" spans="1:77" ht="15" customHeight="1" x14ac:dyDescent="0.25">
      <c r="A267" s="58" t="s">
        <v>675</v>
      </c>
      <c r="B267" s="37">
        <v>45905</v>
      </c>
      <c r="C267" s="56">
        <v>4</v>
      </c>
      <c r="D267" s="5">
        <v>15</v>
      </c>
      <c r="E267" s="54">
        <v>65723.02</v>
      </c>
      <c r="F267" s="6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</row>
    <row r="268" spans="1:77" ht="15" customHeight="1" x14ac:dyDescent="0.25">
      <c r="A268" s="58" t="s">
        <v>676</v>
      </c>
      <c r="B268" s="37">
        <v>45905</v>
      </c>
      <c r="C268" s="56">
        <v>4</v>
      </c>
      <c r="D268" s="5">
        <v>5</v>
      </c>
      <c r="E268" s="54">
        <v>50432</v>
      </c>
      <c r="F268" s="6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</row>
    <row r="269" spans="1:77" ht="15" customHeight="1" x14ac:dyDescent="0.25">
      <c r="A269" s="58" t="s">
        <v>677</v>
      </c>
      <c r="B269" s="37">
        <v>45903</v>
      </c>
      <c r="C269" s="56">
        <v>4</v>
      </c>
      <c r="D269" s="5">
        <v>55</v>
      </c>
      <c r="E269" s="54">
        <v>81197.240000000005</v>
      </c>
      <c r="F269" s="6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</row>
    <row r="270" spans="1:77" ht="15" customHeight="1" x14ac:dyDescent="0.25">
      <c r="A270" s="58" t="s">
        <v>678</v>
      </c>
      <c r="B270" s="37">
        <v>45916</v>
      </c>
      <c r="C270" s="56">
        <v>6</v>
      </c>
      <c r="D270" s="5">
        <v>15</v>
      </c>
      <c r="E270" s="54">
        <v>151412.25</v>
      </c>
      <c r="F270" s="6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</row>
    <row r="271" spans="1:77" ht="15" customHeight="1" x14ac:dyDescent="0.25">
      <c r="A271" s="58" t="s">
        <v>679</v>
      </c>
      <c r="B271" s="37">
        <v>45905</v>
      </c>
      <c r="C271" s="56">
        <v>4</v>
      </c>
      <c r="D271" s="5">
        <v>30</v>
      </c>
      <c r="E271" s="54">
        <v>65723</v>
      </c>
      <c r="F271" s="6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</row>
    <row r="272" spans="1:77" ht="15" customHeight="1" x14ac:dyDescent="0.25">
      <c r="A272" s="58" t="s">
        <v>680</v>
      </c>
      <c r="B272" s="37">
        <v>45922</v>
      </c>
      <c r="C272" s="56">
        <v>4</v>
      </c>
      <c r="D272" s="5">
        <v>15</v>
      </c>
      <c r="E272" s="54">
        <v>65723.02</v>
      </c>
      <c r="F272" s="6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</row>
    <row r="273" spans="1:77" ht="15" customHeight="1" x14ac:dyDescent="0.25">
      <c r="A273" s="58" t="s">
        <v>681</v>
      </c>
      <c r="B273" s="37">
        <v>45909</v>
      </c>
      <c r="C273" s="56">
        <v>4</v>
      </c>
      <c r="D273" s="5">
        <v>25</v>
      </c>
      <c r="E273" s="54">
        <v>25721.83</v>
      </c>
      <c r="F273" s="6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</row>
    <row r="274" spans="1:77" ht="15" customHeight="1" x14ac:dyDescent="0.25">
      <c r="A274" s="58" t="s">
        <v>682</v>
      </c>
      <c r="B274" s="37">
        <v>45910</v>
      </c>
      <c r="C274" s="56">
        <v>4</v>
      </c>
      <c r="D274" s="5">
        <v>149</v>
      </c>
      <c r="E274" s="54">
        <v>81197.240000000005</v>
      </c>
      <c r="F274" s="6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</row>
    <row r="275" spans="1:77" ht="15" customHeight="1" x14ac:dyDescent="0.25">
      <c r="A275" s="58" t="s">
        <v>683</v>
      </c>
      <c r="B275" s="37">
        <v>45909</v>
      </c>
      <c r="C275" s="56">
        <v>4</v>
      </c>
      <c r="D275" s="5">
        <v>15</v>
      </c>
      <c r="E275" s="54">
        <v>25721.83</v>
      </c>
      <c r="F275" s="6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</row>
    <row r="276" spans="1:77" ht="15" customHeight="1" x14ac:dyDescent="0.25">
      <c r="A276" s="58" t="s">
        <v>684</v>
      </c>
      <c r="B276" s="37">
        <v>45916</v>
      </c>
      <c r="C276" s="56">
        <v>4</v>
      </c>
      <c r="D276" s="5">
        <v>15</v>
      </c>
      <c r="E276" s="54">
        <v>65723.02</v>
      </c>
      <c r="F276" s="6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</row>
    <row r="277" spans="1:77" ht="15" customHeight="1" x14ac:dyDescent="0.25">
      <c r="A277" s="58" t="s">
        <v>685</v>
      </c>
      <c r="B277" s="37">
        <v>45917</v>
      </c>
      <c r="C277" s="56">
        <v>4</v>
      </c>
      <c r="D277" s="5">
        <v>15</v>
      </c>
      <c r="E277" s="54">
        <v>65723.02</v>
      </c>
      <c r="F277" s="6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</row>
    <row r="278" spans="1:77" ht="15" customHeight="1" x14ac:dyDescent="0.25">
      <c r="A278" s="58" t="s">
        <v>686</v>
      </c>
      <c r="B278" s="37">
        <v>45917</v>
      </c>
      <c r="C278" s="56">
        <v>6</v>
      </c>
      <c r="D278" s="5" t="s">
        <v>693</v>
      </c>
      <c r="E278" s="54">
        <v>499271.92</v>
      </c>
      <c r="F278" s="6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</row>
    <row r="279" spans="1:77" ht="15" customHeight="1" x14ac:dyDescent="0.25">
      <c r="A279" s="58" t="s">
        <v>687</v>
      </c>
      <c r="B279" s="37">
        <v>45919</v>
      </c>
      <c r="C279" s="56">
        <v>4</v>
      </c>
      <c r="D279" s="5">
        <v>15</v>
      </c>
      <c r="E279" s="54">
        <v>65723.02</v>
      </c>
      <c r="F279" s="6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</row>
    <row r="280" spans="1:77" ht="15" customHeight="1" x14ac:dyDescent="0.25">
      <c r="A280" s="58" t="s">
        <v>688</v>
      </c>
      <c r="B280" s="37">
        <v>45926</v>
      </c>
      <c r="C280" s="56">
        <v>4</v>
      </c>
      <c r="D280" s="5">
        <v>15</v>
      </c>
      <c r="E280" s="54">
        <v>65723.02</v>
      </c>
      <c r="F280" s="6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</row>
    <row r="281" spans="1:77" ht="15" customHeight="1" x14ac:dyDescent="0.25">
      <c r="A281" s="58" t="s">
        <v>689</v>
      </c>
      <c r="B281" s="37">
        <v>45926</v>
      </c>
      <c r="C281" s="56">
        <v>4</v>
      </c>
      <c r="D281" s="5">
        <v>15</v>
      </c>
      <c r="E281" s="54">
        <v>65723.02</v>
      </c>
      <c r="F281" s="6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</row>
    <row r="282" spans="1:77" ht="15" customHeight="1" x14ac:dyDescent="0.25">
      <c r="A282" s="58" t="s">
        <v>690</v>
      </c>
      <c r="B282" s="37">
        <v>45929</v>
      </c>
      <c r="C282" s="56">
        <v>4</v>
      </c>
      <c r="D282" s="5">
        <v>15</v>
      </c>
      <c r="E282" s="54">
        <v>65723.02</v>
      </c>
      <c r="F282" s="6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</row>
    <row r="283" spans="1:77" x14ac:dyDescent="0.25">
      <c r="A283" s="58" t="s">
        <v>691</v>
      </c>
      <c r="B283" s="37">
        <v>45925</v>
      </c>
      <c r="C283" s="56">
        <v>4</v>
      </c>
      <c r="D283" s="5">
        <v>15</v>
      </c>
      <c r="E283" s="54">
        <v>65723.02</v>
      </c>
      <c r="F283" s="6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</row>
    <row r="284" spans="1:77" x14ac:dyDescent="0.25">
      <c r="A284" s="58" t="s">
        <v>692</v>
      </c>
      <c r="B284" s="37">
        <v>45923</v>
      </c>
      <c r="C284" s="56">
        <v>4</v>
      </c>
      <c r="D284" s="5">
        <v>15</v>
      </c>
      <c r="E284" s="54">
        <v>65723.02</v>
      </c>
      <c r="F284" s="6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</row>
    <row r="285" spans="1:77" ht="15.75" x14ac:dyDescent="0.25">
      <c r="A285" s="103" t="s">
        <v>715</v>
      </c>
      <c r="B285" s="104"/>
      <c r="C285" s="104"/>
      <c r="D285" s="104"/>
      <c r="E285" s="105"/>
      <c r="F285" s="6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</row>
    <row r="286" spans="1:77" x14ac:dyDescent="0.25">
      <c r="A286" s="5" t="s">
        <v>846</v>
      </c>
      <c r="B286" s="37">
        <v>45939</v>
      </c>
      <c r="C286" s="38">
        <v>4</v>
      </c>
      <c r="D286" s="5">
        <v>500</v>
      </c>
      <c r="E286" s="89">
        <v>103535.48</v>
      </c>
      <c r="F286" s="6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</row>
    <row r="287" spans="1:77" x14ac:dyDescent="0.25">
      <c r="A287" s="5" t="s">
        <v>847</v>
      </c>
      <c r="B287" s="37">
        <v>45938</v>
      </c>
      <c r="C287" s="38" t="s">
        <v>694</v>
      </c>
      <c r="D287" s="5">
        <v>700</v>
      </c>
      <c r="E287" s="89">
        <v>105261.08</v>
      </c>
      <c r="F287" s="6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</row>
    <row r="288" spans="1:77" x14ac:dyDescent="0.25">
      <c r="A288" s="5" t="s">
        <v>848</v>
      </c>
      <c r="B288" s="37">
        <v>45932</v>
      </c>
      <c r="C288" s="38">
        <v>4</v>
      </c>
      <c r="D288" s="5">
        <v>15</v>
      </c>
      <c r="E288" s="89">
        <v>25721.83</v>
      </c>
      <c r="F288" s="6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</row>
    <row r="289" spans="1:77" x14ac:dyDescent="0.25">
      <c r="A289" s="5" t="s">
        <v>849</v>
      </c>
      <c r="B289" s="37">
        <v>45944</v>
      </c>
      <c r="C289" s="38">
        <v>4</v>
      </c>
      <c r="D289" s="5">
        <v>15</v>
      </c>
      <c r="E289" s="89">
        <v>66818.399999999994</v>
      </c>
      <c r="F289" s="6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</row>
    <row r="290" spans="1:77" x14ac:dyDescent="0.25">
      <c r="A290" s="5" t="s">
        <v>850</v>
      </c>
      <c r="B290" s="37">
        <v>45933</v>
      </c>
      <c r="C290" s="38">
        <v>4</v>
      </c>
      <c r="D290" s="5">
        <v>15</v>
      </c>
      <c r="E290" s="89">
        <v>66818.399999999994</v>
      </c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</row>
    <row r="291" spans="1:77" x14ac:dyDescent="0.25">
      <c r="A291" s="5" t="s">
        <v>851</v>
      </c>
      <c r="B291" s="37">
        <v>45938</v>
      </c>
      <c r="C291" s="38">
        <v>4</v>
      </c>
      <c r="D291" s="5">
        <v>15</v>
      </c>
      <c r="E291" s="89">
        <v>65723.02</v>
      </c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</row>
    <row r="292" spans="1:77" x14ac:dyDescent="0.25">
      <c r="A292" s="5" t="s">
        <v>852</v>
      </c>
      <c r="B292" s="37">
        <v>45936</v>
      </c>
      <c r="C292" s="38">
        <v>4</v>
      </c>
      <c r="D292" s="5">
        <v>15</v>
      </c>
      <c r="E292" s="89">
        <v>65723.02</v>
      </c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</row>
    <row r="293" spans="1:77" x14ac:dyDescent="0.25">
      <c r="A293" s="5" t="s">
        <v>853</v>
      </c>
      <c r="B293" s="37">
        <v>45932</v>
      </c>
      <c r="C293" s="38">
        <v>4</v>
      </c>
      <c r="D293" s="5">
        <v>15</v>
      </c>
      <c r="E293" s="89">
        <v>65723.02</v>
      </c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</row>
    <row r="294" spans="1:77" x14ac:dyDescent="0.25">
      <c r="A294" s="5" t="s">
        <v>854</v>
      </c>
      <c r="B294" s="37">
        <v>45938</v>
      </c>
      <c r="C294" s="38">
        <v>6</v>
      </c>
      <c r="D294" s="5">
        <v>15</v>
      </c>
      <c r="E294" s="89">
        <v>151412.25</v>
      </c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</row>
    <row r="295" spans="1:77" x14ac:dyDescent="0.25">
      <c r="A295" s="5" t="s">
        <v>855</v>
      </c>
      <c r="B295" s="37">
        <v>45945</v>
      </c>
      <c r="C295" s="38">
        <v>4</v>
      </c>
      <c r="D295" s="5">
        <v>15</v>
      </c>
      <c r="E295" s="89">
        <v>25721.83</v>
      </c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</row>
    <row r="296" spans="1:77" x14ac:dyDescent="0.25">
      <c r="A296" s="5" t="s">
        <v>856</v>
      </c>
      <c r="B296" s="37">
        <v>45939</v>
      </c>
      <c r="C296" s="38">
        <v>4</v>
      </c>
      <c r="D296" s="5">
        <v>15</v>
      </c>
      <c r="E296" s="89">
        <v>66818.399999999994</v>
      </c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</row>
    <row r="297" spans="1:77" x14ac:dyDescent="0.25">
      <c r="A297" s="5" t="s">
        <v>857</v>
      </c>
      <c r="B297" s="37">
        <v>45939</v>
      </c>
      <c r="C297" s="38">
        <v>4</v>
      </c>
      <c r="D297" s="5">
        <v>15</v>
      </c>
      <c r="E297" s="89">
        <v>65723.02</v>
      </c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</row>
    <row r="298" spans="1:77" x14ac:dyDescent="0.25">
      <c r="A298" s="5" t="s">
        <v>858</v>
      </c>
      <c r="B298" s="37">
        <v>45943</v>
      </c>
      <c r="C298" s="38">
        <v>4</v>
      </c>
      <c r="D298" s="5">
        <v>140</v>
      </c>
      <c r="E298" s="89">
        <v>81197.240000000005</v>
      </c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</row>
    <row r="299" spans="1:77" x14ac:dyDescent="0.25">
      <c r="A299" s="5" t="s">
        <v>859</v>
      </c>
      <c r="B299" s="37">
        <v>45954</v>
      </c>
      <c r="C299" s="38">
        <v>4</v>
      </c>
      <c r="D299" s="5">
        <v>15</v>
      </c>
      <c r="E299" s="89">
        <v>65723.02</v>
      </c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</row>
    <row r="300" spans="1:77" x14ac:dyDescent="0.25">
      <c r="A300" s="5" t="s">
        <v>860</v>
      </c>
      <c r="B300" s="37">
        <v>45954</v>
      </c>
      <c r="C300" s="38">
        <v>4</v>
      </c>
      <c r="D300" s="5">
        <v>15</v>
      </c>
      <c r="E300" s="89">
        <v>65723.02</v>
      </c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</row>
    <row r="301" spans="1:77" x14ac:dyDescent="0.25">
      <c r="A301" s="5" t="s">
        <v>861</v>
      </c>
      <c r="B301" s="37">
        <v>45946</v>
      </c>
      <c r="C301" s="38">
        <v>4</v>
      </c>
      <c r="D301" s="5">
        <v>15</v>
      </c>
      <c r="E301" s="89">
        <v>66818.399999999994</v>
      </c>
      <c r="F301" s="22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</row>
    <row r="302" spans="1:77" x14ac:dyDescent="0.25">
      <c r="A302" s="5" t="s">
        <v>862</v>
      </c>
      <c r="B302" s="37">
        <v>45947</v>
      </c>
      <c r="C302" s="38">
        <v>4</v>
      </c>
      <c r="D302" s="5">
        <v>15</v>
      </c>
      <c r="E302" s="89">
        <v>50432</v>
      </c>
      <c r="F302" s="22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</row>
    <row r="303" spans="1:77" x14ac:dyDescent="0.25">
      <c r="A303" s="5" t="s">
        <v>863</v>
      </c>
      <c r="B303" s="37">
        <v>45958</v>
      </c>
      <c r="C303" s="38">
        <v>4</v>
      </c>
      <c r="D303" s="5">
        <v>15</v>
      </c>
      <c r="E303" s="89">
        <v>65723.02</v>
      </c>
      <c r="F303" s="22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</row>
    <row r="304" spans="1:77" ht="15" customHeight="1" x14ac:dyDescent="0.25">
      <c r="A304" s="5" t="s">
        <v>864</v>
      </c>
      <c r="B304" s="37">
        <v>45952</v>
      </c>
      <c r="C304" s="38">
        <v>4</v>
      </c>
      <c r="D304" s="5">
        <v>5</v>
      </c>
      <c r="E304" s="89">
        <v>50432</v>
      </c>
      <c r="F304" s="22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</row>
    <row r="305" spans="1:77" x14ac:dyDescent="0.25">
      <c r="A305" s="5" t="s">
        <v>865</v>
      </c>
      <c r="B305" s="37">
        <v>45950</v>
      </c>
      <c r="C305" s="38">
        <v>4</v>
      </c>
      <c r="D305" s="5">
        <v>3.7</v>
      </c>
      <c r="E305" s="89">
        <v>25721.83</v>
      </c>
      <c r="F305" s="22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</row>
    <row r="306" spans="1:77" x14ac:dyDescent="0.25">
      <c r="A306" s="5" t="s">
        <v>866</v>
      </c>
      <c r="B306" s="37">
        <v>45951</v>
      </c>
      <c r="C306" s="38">
        <v>4</v>
      </c>
      <c r="D306" s="5">
        <v>10</v>
      </c>
      <c r="E306" s="89">
        <v>65723.02</v>
      </c>
      <c r="F306" s="22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</row>
    <row r="307" spans="1:77" x14ac:dyDescent="0.25">
      <c r="A307" s="5" t="s">
        <v>867</v>
      </c>
      <c r="B307" s="37">
        <v>45951</v>
      </c>
      <c r="C307" s="38">
        <v>4</v>
      </c>
      <c r="D307" s="5">
        <v>35</v>
      </c>
      <c r="E307" s="89">
        <v>65723.02</v>
      </c>
      <c r="F307" s="22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</row>
    <row r="308" spans="1:77" x14ac:dyDescent="0.25">
      <c r="A308" s="5" t="s">
        <v>868</v>
      </c>
      <c r="B308" s="37">
        <v>45953</v>
      </c>
      <c r="C308" s="38">
        <v>4</v>
      </c>
      <c r="D308" s="5">
        <v>15</v>
      </c>
      <c r="E308" s="89">
        <v>65723.02</v>
      </c>
      <c r="F308" s="22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</row>
    <row r="309" spans="1:77" x14ac:dyDescent="0.25">
      <c r="A309" s="5" t="s">
        <v>869</v>
      </c>
      <c r="B309" s="37">
        <v>45959</v>
      </c>
      <c r="C309" s="38">
        <v>6</v>
      </c>
      <c r="D309" s="5">
        <v>15</v>
      </c>
      <c r="E309" s="89">
        <v>151412.25</v>
      </c>
      <c r="F309" s="22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</row>
    <row r="310" spans="1:77" x14ac:dyDescent="0.25">
      <c r="A310" s="5" t="s">
        <v>870</v>
      </c>
      <c r="B310" s="37">
        <v>45959</v>
      </c>
      <c r="C310" s="38">
        <v>4</v>
      </c>
      <c r="D310" s="5">
        <v>15</v>
      </c>
      <c r="E310" s="89">
        <v>65723.02</v>
      </c>
      <c r="F310" s="22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</row>
    <row r="311" spans="1:77" x14ac:dyDescent="0.25">
      <c r="A311" s="5" t="s">
        <v>871</v>
      </c>
      <c r="B311" s="37">
        <v>45959</v>
      </c>
      <c r="C311" s="38">
        <v>4</v>
      </c>
      <c r="D311" s="5">
        <v>15</v>
      </c>
      <c r="E311" s="89">
        <v>65723.02</v>
      </c>
      <c r="F311" s="22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</row>
    <row r="312" spans="1:77" ht="15.75" x14ac:dyDescent="0.25">
      <c r="A312" s="103" t="s">
        <v>716</v>
      </c>
      <c r="B312" s="104"/>
      <c r="C312" s="104"/>
      <c r="D312" s="104"/>
      <c r="E312" s="105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</row>
    <row r="313" spans="1:77" x14ac:dyDescent="0.25">
      <c r="A313" s="90" t="s">
        <v>872</v>
      </c>
      <c r="B313" s="37">
        <v>45986</v>
      </c>
      <c r="C313" s="38" t="s">
        <v>694</v>
      </c>
      <c r="D313" s="5">
        <v>150</v>
      </c>
      <c r="E313" s="89">
        <v>103535.48</v>
      </c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</row>
    <row r="314" spans="1:77" x14ac:dyDescent="0.25">
      <c r="A314" s="90" t="s">
        <v>873</v>
      </c>
      <c r="B314" s="37">
        <v>45981</v>
      </c>
      <c r="C314" s="38">
        <v>4</v>
      </c>
      <c r="D314" s="5">
        <v>0.2</v>
      </c>
      <c r="E314" s="89">
        <v>25721.83</v>
      </c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</row>
    <row r="315" spans="1:77" x14ac:dyDescent="0.25">
      <c r="A315" s="90" t="s">
        <v>874</v>
      </c>
      <c r="B315" s="37">
        <v>45977</v>
      </c>
      <c r="C315" s="38">
        <v>4</v>
      </c>
      <c r="D315" s="5">
        <v>15</v>
      </c>
      <c r="E315" s="89">
        <v>65723.02</v>
      </c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</row>
    <row r="316" spans="1:77" x14ac:dyDescent="0.25">
      <c r="A316" s="90" t="s">
        <v>875</v>
      </c>
      <c r="B316" s="37">
        <v>45971</v>
      </c>
      <c r="C316" s="38">
        <v>4</v>
      </c>
      <c r="D316" s="5">
        <v>17</v>
      </c>
      <c r="E316" s="89">
        <v>107486.27</v>
      </c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</row>
    <row r="317" spans="1:77" x14ac:dyDescent="0.25">
      <c r="A317" s="90" t="s">
        <v>876</v>
      </c>
      <c r="B317" s="37">
        <v>45973</v>
      </c>
      <c r="C317" s="38">
        <v>4</v>
      </c>
      <c r="D317" s="5">
        <v>25</v>
      </c>
      <c r="E317" s="89">
        <v>65723.02</v>
      </c>
      <c r="F317" s="22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</row>
    <row r="318" spans="1:77" x14ac:dyDescent="0.25">
      <c r="A318" s="90" t="s">
        <v>877</v>
      </c>
      <c r="B318" s="37">
        <v>45967</v>
      </c>
      <c r="C318" s="38">
        <v>4</v>
      </c>
      <c r="D318" s="5">
        <v>15</v>
      </c>
      <c r="E318" s="89">
        <v>65723.02</v>
      </c>
      <c r="F318" s="22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</row>
    <row r="319" spans="1:77" x14ac:dyDescent="0.25">
      <c r="A319" s="90" t="s">
        <v>878</v>
      </c>
      <c r="B319" s="37">
        <v>45971</v>
      </c>
      <c r="C319" s="38">
        <v>4</v>
      </c>
      <c r="D319" s="5">
        <v>3</v>
      </c>
      <c r="E319" s="89">
        <v>66818.399999999994</v>
      </c>
      <c r="F319" s="22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</row>
    <row r="320" spans="1:77" x14ac:dyDescent="0.25">
      <c r="A320" s="90" t="s">
        <v>879</v>
      </c>
      <c r="B320" s="37">
        <v>45962</v>
      </c>
      <c r="C320" s="38">
        <v>4</v>
      </c>
      <c r="D320" s="5">
        <v>15</v>
      </c>
      <c r="E320" s="89">
        <v>66518.399999999994</v>
      </c>
      <c r="F320" s="22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</row>
    <row r="321" spans="1:77" x14ac:dyDescent="0.25">
      <c r="A321" s="90" t="s">
        <v>880</v>
      </c>
      <c r="B321" s="37">
        <v>45966</v>
      </c>
      <c r="C321" s="38">
        <v>4</v>
      </c>
      <c r="D321" s="5">
        <v>15</v>
      </c>
      <c r="E321" s="89">
        <v>25721.83</v>
      </c>
      <c r="F321" s="22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</row>
    <row r="322" spans="1:77" x14ac:dyDescent="0.25">
      <c r="A322" s="90" t="s">
        <v>881</v>
      </c>
      <c r="B322" s="37">
        <v>45967</v>
      </c>
      <c r="C322" s="38">
        <v>12</v>
      </c>
      <c r="D322" s="5">
        <v>151</v>
      </c>
      <c r="E322" s="89">
        <v>2554670.23</v>
      </c>
      <c r="F322" s="22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</row>
    <row r="323" spans="1:77" x14ac:dyDescent="0.25">
      <c r="A323" s="90" t="s">
        <v>882</v>
      </c>
      <c r="B323" s="37">
        <v>45974</v>
      </c>
      <c r="C323" s="38">
        <v>4</v>
      </c>
      <c r="D323" s="5">
        <v>6</v>
      </c>
      <c r="E323" s="89">
        <v>65723.02</v>
      </c>
      <c r="F323" s="22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</row>
    <row r="324" spans="1:77" x14ac:dyDescent="0.25">
      <c r="A324" s="90" t="s">
        <v>883</v>
      </c>
      <c r="B324" s="37">
        <v>45967</v>
      </c>
      <c r="C324" s="38">
        <v>4</v>
      </c>
      <c r="D324" s="5">
        <v>15</v>
      </c>
      <c r="E324" s="89">
        <v>65723.02</v>
      </c>
      <c r="F324" s="22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</row>
    <row r="325" spans="1:77" x14ac:dyDescent="0.25">
      <c r="A325" s="90" t="s">
        <v>884</v>
      </c>
      <c r="B325" s="37">
        <v>45967</v>
      </c>
      <c r="C325" s="38">
        <v>6</v>
      </c>
      <c r="D325" s="5">
        <v>151</v>
      </c>
      <c r="E325" s="89">
        <v>1504183.91</v>
      </c>
      <c r="F325" s="22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</row>
    <row r="326" spans="1:77" x14ac:dyDescent="0.25">
      <c r="A326" s="90" t="s">
        <v>885</v>
      </c>
      <c r="B326" s="37">
        <v>45967</v>
      </c>
      <c r="C326" s="38">
        <v>6</v>
      </c>
      <c r="D326" s="5">
        <v>151</v>
      </c>
      <c r="E326" s="89">
        <v>2344572.9700000002</v>
      </c>
      <c r="F326" s="22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</row>
    <row r="327" spans="1:77" x14ac:dyDescent="0.25">
      <c r="A327" s="90" t="s">
        <v>886</v>
      </c>
      <c r="B327" s="37">
        <v>45974</v>
      </c>
      <c r="C327" s="38">
        <v>4</v>
      </c>
      <c r="D327" s="5">
        <v>15</v>
      </c>
      <c r="E327" s="89">
        <v>25721.83</v>
      </c>
      <c r="F327" s="22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</row>
    <row r="328" spans="1:77" x14ac:dyDescent="0.25">
      <c r="A328" s="90" t="s">
        <v>887</v>
      </c>
      <c r="B328" s="37">
        <v>45972</v>
      </c>
      <c r="C328" s="38">
        <v>4</v>
      </c>
      <c r="D328" s="5">
        <v>15</v>
      </c>
      <c r="E328" s="89">
        <v>65723.02</v>
      </c>
      <c r="F328" s="22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</row>
    <row r="329" spans="1:77" x14ac:dyDescent="0.25">
      <c r="A329" s="90" t="s">
        <v>888</v>
      </c>
      <c r="B329" s="37">
        <v>45973</v>
      </c>
      <c r="C329" s="38">
        <v>4</v>
      </c>
      <c r="D329" s="5">
        <v>15</v>
      </c>
      <c r="E329" s="89">
        <v>65723.02</v>
      </c>
      <c r="F329" s="22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</row>
    <row r="330" spans="1:77" x14ac:dyDescent="0.25">
      <c r="A330" s="90" t="s">
        <v>889</v>
      </c>
      <c r="B330" s="37">
        <v>45989</v>
      </c>
      <c r="C330" s="38">
        <v>4</v>
      </c>
      <c r="D330" s="5">
        <v>15</v>
      </c>
      <c r="E330" s="89">
        <v>65723.02</v>
      </c>
      <c r="F330" s="22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</row>
    <row r="331" spans="1:77" x14ac:dyDescent="0.25">
      <c r="A331" s="90" t="s">
        <v>890</v>
      </c>
      <c r="B331" s="37">
        <v>45979</v>
      </c>
      <c r="C331" s="38">
        <v>4</v>
      </c>
      <c r="D331" s="5">
        <v>4900</v>
      </c>
      <c r="E331" s="89">
        <v>499271.92</v>
      </c>
      <c r="F331" s="22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</row>
    <row r="332" spans="1:77" x14ac:dyDescent="0.25">
      <c r="A332" s="90" t="s">
        <v>891</v>
      </c>
      <c r="B332" s="37">
        <v>45978</v>
      </c>
      <c r="C332" s="38">
        <v>4</v>
      </c>
      <c r="D332" s="5">
        <v>1000</v>
      </c>
      <c r="E332" s="89">
        <v>499271.92</v>
      </c>
      <c r="F332" s="22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</row>
    <row r="333" spans="1:77" x14ac:dyDescent="0.25">
      <c r="A333" s="90" t="s">
        <v>892</v>
      </c>
      <c r="B333" s="37">
        <v>45980</v>
      </c>
      <c r="C333" s="38">
        <v>4</v>
      </c>
      <c r="D333" s="5">
        <v>15</v>
      </c>
      <c r="E333" s="89">
        <v>65723.02</v>
      </c>
      <c r="F333" s="22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</row>
    <row r="334" spans="1:77" x14ac:dyDescent="0.25">
      <c r="A334" s="90" t="s">
        <v>893</v>
      </c>
      <c r="B334" s="37">
        <v>45987</v>
      </c>
      <c r="C334" s="38">
        <v>4</v>
      </c>
      <c r="D334" s="5">
        <v>3.84</v>
      </c>
      <c r="E334" s="89">
        <v>25721.83</v>
      </c>
      <c r="F334" s="22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</row>
    <row r="335" spans="1:77" x14ac:dyDescent="0.25">
      <c r="A335" s="90" t="s">
        <v>894</v>
      </c>
      <c r="B335" s="37">
        <v>45987</v>
      </c>
      <c r="C335" s="38">
        <v>4</v>
      </c>
      <c r="D335" s="5">
        <v>2.2000000000000002</v>
      </c>
      <c r="E335" s="89">
        <v>25721.83</v>
      </c>
      <c r="F335" s="22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</row>
    <row r="336" spans="1:77" x14ac:dyDescent="0.25">
      <c r="A336" s="90" t="s">
        <v>895</v>
      </c>
      <c r="B336" s="37">
        <v>45979</v>
      </c>
      <c r="C336" s="38">
        <v>4</v>
      </c>
      <c r="D336" s="5">
        <v>150</v>
      </c>
      <c r="E336" s="89">
        <v>82550.53</v>
      </c>
      <c r="F336" s="22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</row>
    <row r="337" spans="1:77" x14ac:dyDescent="0.25">
      <c r="A337" s="90" t="s">
        <v>896</v>
      </c>
      <c r="B337" s="37">
        <v>45986</v>
      </c>
      <c r="C337" s="38">
        <v>4</v>
      </c>
      <c r="D337" s="5">
        <v>15</v>
      </c>
      <c r="E337" s="89">
        <v>66818.399999999994</v>
      </c>
      <c r="F337" s="22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</row>
    <row r="338" spans="1:77" x14ac:dyDescent="0.25">
      <c r="A338" s="90" t="s">
        <v>897</v>
      </c>
      <c r="B338" s="37">
        <v>45982</v>
      </c>
      <c r="C338" s="38">
        <v>4</v>
      </c>
      <c r="D338" s="5">
        <v>150</v>
      </c>
      <c r="E338" s="89">
        <v>136672.66</v>
      </c>
      <c r="F338" s="22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</row>
    <row r="339" spans="1:77" x14ac:dyDescent="0.25">
      <c r="A339" s="90" t="s">
        <v>898</v>
      </c>
      <c r="B339" s="37">
        <v>45986</v>
      </c>
      <c r="C339" s="38">
        <v>4</v>
      </c>
      <c r="D339" s="5">
        <v>65</v>
      </c>
      <c r="E339" s="89">
        <v>25721.83</v>
      </c>
      <c r="F339" s="22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</row>
    <row r="340" spans="1:77" ht="15.75" x14ac:dyDescent="0.25">
      <c r="A340" s="103" t="s">
        <v>720</v>
      </c>
      <c r="B340" s="104"/>
      <c r="C340" s="104"/>
      <c r="D340" s="104"/>
      <c r="E340" s="105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</row>
    <row r="341" spans="1:77" x14ac:dyDescent="0.25">
      <c r="A341" s="90" t="s">
        <v>899</v>
      </c>
      <c r="B341" s="37">
        <v>46020</v>
      </c>
      <c r="C341" s="38">
        <v>12</v>
      </c>
      <c r="D341" s="5">
        <v>400</v>
      </c>
      <c r="E341" s="89">
        <v>21864326.57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</row>
    <row r="342" spans="1:77" x14ac:dyDescent="0.25">
      <c r="A342" s="90" t="s">
        <v>900</v>
      </c>
      <c r="B342" s="37">
        <v>45999</v>
      </c>
      <c r="C342" s="38">
        <v>6</v>
      </c>
      <c r="D342" s="5">
        <v>160</v>
      </c>
      <c r="E342" s="89">
        <v>943924.54</v>
      </c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</row>
    <row r="343" spans="1:77" x14ac:dyDescent="0.25">
      <c r="A343" s="90" t="s">
        <v>901</v>
      </c>
      <c r="B343" s="37">
        <v>45999</v>
      </c>
      <c r="C343" s="38">
        <v>6</v>
      </c>
      <c r="D343" s="5">
        <v>160</v>
      </c>
      <c r="E343" s="89">
        <v>943924.54</v>
      </c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</row>
    <row r="344" spans="1:77" x14ac:dyDescent="0.25">
      <c r="A344" s="90" t="s">
        <v>902</v>
      </c>
      <c r="B344" s="37">
        <v>45992</v>
      </c>
      <c r="C344" s="38">
        <v>6</v>
      </c>
      <c r="D344" s="5">
        <v>150</v>
      </c>
      <c r="E344" s="89">
        <v>81197.240000000005</v>
      </c>
      <c r="F344" s="43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</row>
    <row r="345" spans="1:77" x14ac:dyDescent="0.25">
      <c r="A345" s="90" t="s">
        <v>903</v>
      </c>
      <c r="B345" s="37">
        <v>46002</v>
      </c>
      <c r="C345" s="38">
        <v>4</v>
      </c>
      <c r="D345" s="5">
        <v>30</v>
      </c>
      <c r="E345" s="89">
        <v>107486.27</v>
      </c>
      <c r="F345" s="43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</row>
    <row r="346" spans="1:77" x14ac:dyDescent="0.25">
      <c r="A346" s="90" t="s">
        <v>904</v>
      </c>
      <c r="B346" s="37">
        <v>45994</v>
      </c>
      <c r="C346" s="38">
        <v>4</v>
      </c>
      <c r="D346" s="5">
        <v>150</v>
      </c>
      <c r="E346" s="89">
        <v>81197.240000000005</v>
      </c>
      <c r="F346" s="43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</row>
    <row r="347" spans="1:77" x14ac:dyDescent="0.25">
      <c r="A347" s="90" t="s">
        <v>905</v>
      </c>
      <c r="B347" s="37">
        <v>45994</v>
      </c>
      <c r="C347" s="38">
        <v>4</v>
      </c>
      <c r="D347" s="5">
        <v>150</v>
      </c>
      <c r="E347" s="89">
        <v>81197.240000000005</v>
      </c>
      <c r="F347" s="43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</row>
    <row r="348" spans="1:77" x14ac:dyDescent="0.25">
      <c r="A348" s="90" t="s">
        <v>906</v>
      </c>
      <c r="B348" s="37">
        <v>45996</v>
      </c>
      <c r="C348" s="38">
        <v>4</v>
      </c>
      <c r="D348" s="5">
        <v>15</v>
      </c>
      <c r="E348" s="89">
        <v>66818.399999999994</v>
      </c>
      <c r="F348" s="43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</row>
    <row r="349" spans="1:77" x14ac:dyDescent="0.25">
      <c r="A349" s="90" t="s">
        <v>907</v>
      </c>
      <c r="B349" s="37">
        <v>45993</v>
      </c>
      <c r="C349" s="38">
        <v>4</v>
      </c>
      <c r="D349" s="5">
        <v>50</v>
      </c>
      <c r="E349" s="89">
        <v>25721.83</v>
      </c>
      <c r="F349" s="43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</row>
    <row r="350" spans="1:77" x14ac:dyDescent="0.25">
      <c r="A350" s="90" t="s">
        <v>908</v>
      </c>
      <c r="B350" s="37">
        <v>45993</v>
      </c>
      <c r="C350" s="38">
        <v>4</v>
      </c>
      <c r="D350" s="5">
        <v>15</v>
      </c>
      <c r="E350" s="89">
        <v>17981.55</v>
      </c>
      <c r="F350" s="43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</row>
    <row r="351" spans="1:77" x14ac:dyDescent="0.25">
      <c r="A351" s="90" t="s">
        <v>909</v>
      </c>
      <c r="B351" s="37">
        <v>45994</v>
      </c>
      <c r="C351" s="38">
        <v>4</v>
      </c>
      <c r="D351" s="5">
        <v>15</v>
      </c>
      <c r="E351" s="89">
        <v>66618.399999999994</v>
      </c>
      <c r="F351" s="43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</row>
    <row r="352" spans="1:77" x14ac:dyDescent="0.25">
      <c r="A352" s="90" t="s">
        <v>910</v>
      </c>
      <c r="B352" s="37">
        <v>46002</v>
      </c>
      <c r="C352" s="38">
        <v>4</v>
      </c>
      <c r="D352" s="5">
        <v>5</v>
      </c>
      <c r="E352" s="89">
        <v>50432</v>
      </c>
      <c r="F352" s="43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</row>
    <row r="353" spans="1:77" x14ac:dyDescent="0.25">
      <c r="A353" s="90" t="s">
        <v>911</v>
      </c>
      <c r="B353" s="37">
        <v>46001</v>
      </c>
      <c r="C353" s="38">
        <v>4</v>
      </c>
      <c r="D353" s="5">
        <v>15</v>
      </c>
      <c r="E353" s="89">
        <v>66818.399999999994</v>
      </c>
      <c r="F353" s="43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</row>
    <row r="354" spans="1:77" x14ac:dyDescent="0.25">
      <c r="A354" s="90" t="s">
        <v>912</v>
      </c>
      <c r="B354" s="37">
        <v>46002</v>
      </c>
      <c r="C354" s="38">
        <v>4</v>
      </c>
      <c r="D354" s="5">
        <v>5</v>
      </c>
      <c r="E354" s="89">
        <v>50432</v>
      </c>
      <c r="F354" s="43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</row>
    <row r="355" spans="1:77" x14ac:dyDescent="0.25">
      <c r="A355" s="90" t="s">
        <v>913</v>
      </c>
      <c r="B355" s="37">
        <v>46002</v>
      </c>
      <c r="C355" s="38">
        <v>4</v>
      </c>
      <c r="D355" s="5">
        <v>5</v>
      </c>
      <c r="E355" s="89">
        <v>50432</v>
      </c>
      <c r="F355" s="43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</row>
    <row r="356" spans="1:77" x14ac:dyDescent="0.25">
      <c r="A356" s="90" t="s">
        <v>914</v>
      </c>
      <c r="B356" s="37">
        <v>46002</v>
      </c>
      <c r="C356" s="38">
        <v>4</v>
      </c>
      <c r="D356" s="5">
        <v>5</v>
      </c>
      <c r="E356" s="89">
        <v>51272.54</v>
      </c>
      <c r="F356" s="43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</row>
    <row r="357" spans="1:77" x14ac:dyDescent="0.25">
      <c r="A357" s="90" t="s">
        <v>915</v>
      </c>
      <c r="B357" s="37">
        <v>46002</v>
      </c>
      <c r="C357" s="38">
        <v>4</v>
      </c>
      <c r="D357" s="5">
        <v>5</v>
      </c>
      <c r="E357" s="89">
        <v>50432</v>
      </c>
      <c r="F357" s="43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</row>
    <row r="358" spans="1:77" x14ac:dyDescent="0.25">
      <c r="A358" s="90" t="s">
        <v>916</v>
      </c>
      <c r="B358" s="37">
        <v>46001</v>
      </c>
      <c r="C358" s="38">
        <v>4</v>
      </c>
      <c r="D358" s="5">
        <v>150</v>
      </c>
      <c r="E358" s="89">
        <v>81197.240000000005</v>
      </c>
      <c r="F358" s="43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</row>
    <row r="359" spans="1:77" x14ac:dyDescent="0.25">
      <c r="A359" s="90" t="s">
        <v>917</v>
      </c>
      <c r="B359" s="37">
        <v>45999</v>
      </c>
      <c r="C359" s="38">
        <v>4</v>
      </c>
      <c r="D359" s="5">
        <v>15</v>
      </c>
      <c r="E359" s="89">
        <v>65723.02</v>
      </c>
      <c r="F359" s="43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</row>
    <row r="360" spans="1:77" x14ac:dyDescent="0.25">
      <c r="A360" s="90" t="s">
        <v>918</v>
      </c>
      <c r="B360" s="37">
        <v>46006</v>
      </c>
      <c r="C360" s="38">
        <v>4</v>
      </c>
      <c r="D360" s="5">
        <v>15</v>
      </c>
      <c r="E360" s="89">
        <v>65723.02</v>
      </c>
      <c r="F360" s="43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</row>
    <row r="361" spans="1:77" x14ac:dyDescent="0.25">
      <c r="A361" s="90" t="s">
        <v>919</v>
      </c>
      <c r="B361" s="37">
        <v>46002</v>
      </c>
      <c r="C361" s="38">
        <v>24</v>
      </c>
      <c r="D361" s="5">
        <v>2400</v>
      </c>
      <c r="E361" s="89">
        <v>48060.07</v>
      </c>
      <c r="F361" s="43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</row>
    <row r="362" spans="1:77" x14ac:dyDescent="0.25">
      <c r="A362" s="90" t="s">
        <v>920</v>
      </c>
      <c r="B362" s="37">
        <v>46002</v>
      </c>
      <c r="C362" s="38">
        <v>4</v>
      </c>
      <c r="D362" s="5">
        <v>15</v>
      </c>
      <c r="E362" s="89">
        <v>65723.02</v>
      </c>
      <c r="F362" s="43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</row>
    <row r="363" spans="1:77" x14ac:dyDescent="0.25">
      <c r="A363" s="90" t="s">
        <v>921</v>
      </c>
      <c r="B363" s="37">
        <v>46014</v>
      </c>
      <c r="C363" s="38">
        <v>4</v>
      </c>
      <c r="D363" s="5">
        <v>8</v>
      </c>
      <c r="E363" s="89">
        <v>66818.399999999994</v>
      </c>
      <c r="F363" s="43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</row>
    <row r="364" spans="1:77" x14ac:dyDescent="0.25">
      <c r="A364" s="90" t="s">
        <v>922</v>
      </c>
      <c r="B364" s="37">
        <v>46008</v>
      </c>
      <c r="C364" s="38">
        <v>4</v>
      </c>
      <c r="D364" s="5">
        <v>15</v>
      </c>
      <c r="E364" s="89">
        <v>65723.02</v>
      </c>
      <c r="F364" s="43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</row>
    <row r="365" spans="1:77" x14ac:dyDescent="0.25">
      <c r="A365" s="90" t="s">
        <v>923</v>
      </c>
      <c r="B365" s="37">
        <v>46000</v>
      </c>
      <c r="C365" s="38">
        <v>4</v>
      </c>
      <c r="D365" s="5">
        <v>26</v>
      </c>
      <c r="E365" s="89">
        <v>65723.02</v>
      </c>
      <c r="F365" s="43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</row>
    <row r="366" spans="1:77" x14ac:dyDescent="0.25">
      <c r="A366" s="90" t="s">
        <v>924</v>
      </c>
      <c r="B366" s="37">
        <v>45999</v>
      </c>
      <c r="C366" s="38">
        <v>4</v>
      </c>
      <c r="D366" s="5">
        <v>230</v>
      </c>
      <c r="E366" s="89" t="s">
        <v>935</v>
      </c>
      <c r="F366" s="43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</row>
    <row r="367" spans="1:77" x14ac:dyDescent="0.25">
      <c r="A367" s="90" t="s">
        <v>925</v>
      </c>
      <c r="B367" s="37">
        <v>45992</v>
      </c>
      <c r="C367" s="38">
        <v>4</v>
      </c>
      <c r="D367" s="5">
        <v>15</v>
      </c>
      <c r="E367" s="89">
        <v>65723.02</v>
      </c>
      <c r="F367" s="43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</row>
    <row r="368" spans="1:77" x14ac:dyDescent="0.25">
      <c r="A368" s="90" t="s">
        <v>926</v>
      </c>
      <c r="B368" s="37">
        <v>45993</v>
      </c>
      <c r="C368" s="38">
        <v>4</v>
      </c>
      <c r="D368" s="5">
        <v>40</v>
      </c>
      <c r="E368" s="89">
        <v>65723.02</v>
      </c>
      <c r="F368" s="43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</row>
    <row r="369" spans="1:77" x14ac:dyDescent="0.25">
      <c r="A369" s="90" t="s">
        <v>927</v>
      </c>
      <c r="B369" s="37">
        <v>46010</v>
      </c>
      <c r="C369" s="38">
        <v>4</v>
      </c>
      <c r="D369" s="5">
        <v>15</v>
      </c>
      <c r="E369" s="89" t="s">
        <v>936</v>
      </c>
      <c r="F369" s="43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</row>
    <row r="370" spans="1:77" x14ac:dyDescent="0.25">
      <c r="A370" s="90" t="s">
        <v>928</v>
      </c>
      <c r="B370" s="37">
        <v>46014</v>
      </c>
      <c r="C370" s="38">
        <v>4</v>
      </c>
      <c r="D370" s="5">
        <v>25</v>
      </c>
      <c r="E370" s="89">
        <v>26150.53</v>
      </c>
      <c r="F370" s="43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</row>
    <row r="371" spans="1:77" x14ac:dyDescent="0.25">
      <c r="A371" s="90" t="s">
        <v>929</v>
      </c>
      <c r="B371" s="37">
        <v>46016</v>
      </c>
      <c r="C371" s="38">
        <v>4</v>
      </c>
      <c r="D371" s="5">
        <v>8.14</v>
      </c>
      <c r="E371" s="89">
        <v>26150.53</v>
      </c>
      <c r="F371" s="43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</row>
    <row r="372" spans="1:77" x14ac:dyDescent="0.25">
      <c r="A372" s="90" t="s">
        <v>930</v>
      </c>
      <c r="B372" s="37">
        <v>46013</v>
      </c>
      <c r="C372" s="38">
        <v>4</v>
      </c>
      <c r="D372" s="5">
        <v>15</v>
      </c>
      <c r="E372" s="89">
        <v>66818.399999999994</v>
      </c>
      <c r="F372" s="43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</row>
    <row r="373" spans="1:77" x14ac:dyDescent="0.25">
      <c r="A373" s="90" t="s">
        <v>931</v>
      </c>
      <c r="B373" s="37">
        <v>46020</v>
      </c>
      <c r="C373" s="38">
        <v>4</v>
      </c>
      <c r="D373" s="5">
        <v>50</v>
      </c>
      <c r="E373" s="89">
        <v>81197.240000000005</v>
      </c>
      <c r="F373" s="43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</row>
    <row r="374" spans="1:77" x14ac:dyDescent="0.25">
      <c r="A374" s="90" t="s">
        <v>932</v>
      </c>
      <c r="B374" s="37">
        <v>46015</v>
      </c>
      <c r="C374" s="38">
        <v>4</v>
      </c>
      <c r="D374" s="5">
        <v>55</v>
      </c>
      <c r="E374" s="91">
        <v>25721.83</v>
      </c>
      <c r="F374" s="43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</row>
    <row r="375" spans="1:77" x14ac:dyDescent="0.25">
      <c r="A375" s="90" t="s">
        <v>933</v>
      </c>
      <c r="B375" s="37">
        <v>46003</v>
      </c>
      <c r="C375" s="38">
        <v>4</v>
      </c>
      <c r="D375" s="5">
        <v>30</v>
      </c>
      <c r="E375" s="91">
        <v>66818.399999999994</v>
      </c>
      <c r="F375" s="43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</row>
    <row r="376" spans="1:77" x14ac:dyDescent="0.25">
      <c r="A376" s="90" t="s">
        <v>934</v>
      </c>
      <c r="B376" s="37">
        <v>46016</v>
      </c>
      <c r="C376" s="38">
        <v>4</v>
      </c>
      <c r="D376" s="5">
        <v>1</v>
      </c>
      <c r="E376" s="89">
        <v>50432</v>
      </c>
      <c r="F376" s="43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</row>
    <row r="377" spans="1:77" x14ac:dyDescent="0.25">
      <c r="A377" s="11"/>
      <c r="B377" s="9"/>
      <c r="C377" s="8"/>
      <c r="D377" s="11"/>
      <c r="E377" s="11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</row>
    <row r="378" spans="1:77" x14ac:dyDescent="0.25">
      <c r="A378" s="11"/>
      <c r="B378" s="9"/>
      <c r="C378" s="8"/>
      <c r="D378" s="11"/>
      <c r="E378" s="11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</row>
    <row r="379" spans="1:77" x14ac:dyDescent="0.25">
      <c r="A379" s="11"/>
      <c r="B379" s="10"/>
      <c r="C379" s="8"/>
      <c r="D379" s="11"/>
      <c r="E379" s="11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</row>
    <row r="380" spans="1:77" x14ac:dyDescent="0.25">
      <c r="A380" s="11"/>
      <c r="B380" s="9"/>
      <c r="C380" s="8"/>
      <c r="D380" s="11"/>
      <c r="E380" s="11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</row>
    <row r="381" spans="1:77" x14ac:dyDescent="0.25">
      <c r="A381" s="11"/>
      <c r="B381" s="9"/>
      <c r="C381" s="8"/>
      <c r="D381" s="11"/>
      <c r="E381" s="11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</row>
    <row r="382" spans="1:77" x14ac:dyDescent="0.25">
      <c r="A382" s="11"/>
      <c r="B382" s="9"/>
      <c r="C382" s="8"/>
      <c r="D382" s="11"/>
      <c r="E382" s="11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</row>
    <row r="383" spans="1:77" x14ac:dyDescent="0.25">
      <c r="A383" s="11"/>
      <c r="B383" s="9"/>
      <c r="C383" s="8"/>
      <c r="D383" s="11"/>
      <c r="E383" s="11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</row>
    <row r="384" spans="1:77" x14ac:dyDescent="0.25">
      <c r="A384" s="11"/>
      <c r="B384" s="9"/>
      <c r="C384" s="8"/>
      <c r="D384" s="11"/>
      <c r="E384" s="11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</row>
    <row r="385" spans="1:77" x14ac:dyDescent="0.25">
      <c r="A385" s="11"/>
      <c r="B385" s="9"/>
      <c r="C385" s="8"/>
      <c r="D385" s="11"/>
      <c r="E385" s="11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</row>
    <row r="386" spans="1:77" x14ac:dyDescent="0.25">
      <c r="A386" s="11"/>
      <c r="B386" s="9"/>
      <c r="C386" s="8"/>
      <c r="D386" s="11"/>
      <c r="E386" s="11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</row>
    <row r="387" spans="1:77" x14ac:dyDescent="0.25">
      <c r="A387" s="11"/>
      <c r="B387" s="9"/>
      <c r="C387" s="8"/>
      <c r="D387" s="11"/>
      <c r="E387" s="11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</row>
    <row r="388" spans="1:77" x14ac:dyDescent="0.25">
      <c r="A388" s="11"/>
      <c r="B388" s="9"/>
      <c r="C388" s="8"/>
      <c r="D388" s="11"/>
      <c r="E388" s="11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</row>
    <row r="389" spans="1:77" x14ac:dyDescent="0.25">
      <c r="A389" s="11"/>
      <c r="B389" s="9"/>
      <c r="C389" s="8"/>
      <c r="D389" s="11"/>
      <c r="E389" s="11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</row>
    <row r="390" spans="1:77" x14ac:dyDescent="0.25">
      <c r="A390" s="11"/>
      <c r="B390" s="9"/>
      <c r="C390" s="8"/>
      <c r="D390" s="11"/>
      <c r="E390" s="11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</row>
    <row r="391" spans="1:77" x14ac:dyDescent="0.25">
      <c r="A391" s="11"/>
      <c r="B391" s="9"/>
      <c r="C391" s="8"/>
      <c r="D391" s="11"/>
      <c r="E391" s="11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</row>
    <row r="392" spans="1:77" x14ac:dyDescent="0.25">
      <c r="A392" s="11"/>
      <c r="B392" s="9"/>
      <c r="C392" s="8"/>
      <c r="D392" s="11"/>
      <c r="E392" s="11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</row>
    <row r="393" spans="1:77" x14ac:dyDescent="0.25">
      <c r="A393" s="11"/>
      <c r="B393" s="9"/>
      <c r="C393" s="8"/>
      <c r="D393" s="11"/>
      <c r="E393" s="11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</row>
    <row r="394" spans="1:77" x14ac:dyDescent="0.25">
      <c r="A394" s="11"/>
      <c r="B394" s="9"/>
      <c r="C394" s="8"/>
      <c r="D394" s="11"/>
      <c r="E394" s="11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</row>
    <row r="395" spans="1:77" x14ac:dyDescent="0.25">
      <c r="A395" s="11"/>
      <c r="B395" s="9"/>
      <c r="C395" s="8"/>
      <c r="D395" s="11"/>
      <c r="E395" s="11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</row>
    <row r="396" spans="1:77" x14ac:dyDescent="0.25">
      <c r="A396" s="11"/>
      <c r="B396" s="9"/>
      <c r="C396" s="8"/>
      <c r="D396" s="11"/>
      <c r="E396" s="11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</row>
    <row r="397" spans="1:77" x14ac:dyDescent="0.25">
      <c r="A397" s="11"/>
      <c r="B397" s="9"/>
      <c r="C397" s="8"/>
      <c r="D397" s="11"/>
      <c r="E397" s="11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</row>
    <row r="398" spans="1:77" x14ac:dyDescent="0.25">
      <c r="A398" s="11"/>
      <c r="B398" s="9"/>
      <c r="C398" s="8"/>
      <c r="D398" s="11"/>
      <c r="E398" s="11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</row>
    <row r="399" spans="1:77" x14ac:dyDescent="0.25">
      <c r="A399" s="11"/>
      <c r="B399" s="9"/>
      <c r="C399" s="8"/>
      <c r="D399" s="11"/>
      <c r="E399" s="11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</row>
    <row r="400" spans="1:77" x14ac:dyDescent="0.25">
      <c r="A400" s="11"/>
      <c r="B400" s="9"/>
      <c r="C400" s="8"/>
      <c r="D400" s="11"/>
      <c r="E400" s="11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</row>
    <row r="401" spans="1:77" x14ac:dyDescent="0.25">
      <c r="A401" s="11"/>
      <c r="B401" s="9"/>
      <c r="C401" s="8"/>
      <c r="D401" s="11"/>
      <c r="E401" s="11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</row>
    <row r="402" spans="1:77" x14ac:dyDescent="0.25">
      <c r="A402" s="11"/>
      <c r="B402" s="9"/>
      <c r="C402" s="8"/>
      <c r="D402" s="11"/>
      <c r="E402" s="11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</row>
    <row r="403" spans="1:77" x14ac:dyDescent="0.25">
      <c r="A403" s="11"/>
      <c r="B403" s="9"/>
      <c r="C403" s="8"/>
      <c r="D403" s="11"/>
      <c r="E403" s="11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</row>
    <row r="404" spans="1:77" x14ac:dyDescent="0.25">
      <c r="A404" s="11"/>
      <c r="B404" s="9"/>
      <c r="C404" s="8"/>
      <c r="D404" s="11"/>
      <c r="E404" s="11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</row>
    <row r="405" spans="1:77" x14ac:dyDescent="0.25">
      <c r="A405" s="11"/>
      <c r="B405" s="9"/>
      <c r="C405" s="8"/>
      <c r="D405" s="11"/>
      <c r="E405" s="11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</row>
    <row r="406" spans="1:77" x14ac:dyDescent="0.25">
      <c r="A406" s="11"/>
      <c r="B406" s="9"/>
      <c r="C406" s="8"/>
      <c r="D406" s="11"/>
      <c r="E406" s="11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</row>
    <row r="407" spans="1:77" x14ac:dyDescent="0.25">
      <c r="A407" s="11"/>
      <c r="B407" s="9"/>
      <c r="C407" s="8"/>
      <c r="D407" s="11"/>
      <c r="E407" s="11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</row>
    <row r="408" spans="1:77" x14ac:dyDescent="0.25">
      <c r="A408" s="11"/>
      <c r="B408" s="9"/>
      <c r="C408" s="8"/>
      <c r="D408" s="11"/>
      <c r="E408" s="11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</row>
    <row r="409" spans="1:77" x14ac:dyDescent="0.25">
      <c r="A409" s="11"/>
      <c r="B409" s="9"/>
      <c r="C409" s="8"/>
      <c r="D409" s="11"/>
      <c r="E409" s="11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</row>
    <row r="410" spans="1:77" x14ac:dyDescent="0.25">
      <c r="A410" s="11"/>
      <c r="B410" s="9"/>
      <c r="C410" s="8"/>
      <c r="D410" s="11"/>
      <c r="E410" s="11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</row>
    <row r="411" spans="1:77" x14ac:dyDescent="0.25">
      <c r="A411" s="11"/>
      <c r="B411" s="9"/>
      <c r="C411" s="8"/>
      <c r="D411" s="11"/>
      <c r="E411" s="11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</row>
    <row r="412" spans="1:77" x14ac:dyDescent="0.25">
      <c r="A412" s="11"/>
      <c r="B412" s="10"/>
      <c r="C412" s="8"/>
      <c r="D412" s="11"/>
      <c r="E412" s="11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</row>
    <row r="413" spans="1:77" x14ac:dyDescent="0.25">
      <c r="A413" s="11"/>
      <c r="B413" s="9"/>
      <c r="C413" s="8"/>
      <c r="D413" s="11"/>
      <c r="E413" s="11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</row>
    <row r="414" spans="1:77" x14ac:dyDescent="0.25">
      <c r="A414" s="11"/>
      <c r="B414" s="9"/>
      <c r="C414" s="8"/>
      <c r="D414" s="11"/>
      <c r="E414" s="11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</row>
    <row r="415" spans="1:77" x14ac:dyDescent="0.25">
      <c r="A415" s="11"/>
      <c r="B415" s="9"/>
      <c r="C415" s="8"/>
      <c r="D415" s="11"/>
      <c r="E415" s="11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</row>
    <row r="416" spans="1:77" x14ac:dyDescent="0.25">
      <c r="A416" s="11"/>
      <c r="B416" s="9"/>
      <c r="C416" s="8"/>
      <c r="D416" s="11"/>
      <c r="E416" s="11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</row>
    <row r="417" spans="1:77" x14ac:dyDescent="0.25">
      <c r="A417" s="11"/>
      <c r="B417" s="9"/>
      <c r="C417" s="8"/>
      <c r="D417" s="11"/>
      <c r="E417" s="11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</row>
    <row r="418" spans="1:77" x14ac:dyDescent="0.25">
      <c r="A418" s="11"/>
      <c r="B418" s="9"/>
      <c r="C418" s="8"/>
      <c r="D418" s="11"/>
      <c r="E418" s="11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</row>
    <row r="419" spans="1:77" x14ac:dyDescent="0.25">
      <c r="A419" s="11"/>
      <c r="B419" s="9"/>
      <c r="C419" s="8"/>
      <c r="D419" s="11"/>
      <c r="E419" s="11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</row>
    <row r="420" spans="1:77" x14ac:dyDescent="0.25">
      <c r="A420" s="11"/>
      <c r="B420" s="9"/>
      <c r="C420" s="8"/>
      <c r="D420" s="11"/>
      <c r="E420" s="11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</row>
    <row r="421" spans="1:77" x14ac:dyDescent="0.25">
      <c r="A421" s="11"/>
      <c r="B421" s="9"/>
      <c r="C421" s="8"/>
      <c r="D421" s="11"/>
      <c r="E421" s="11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</row>
    <row r="422" spans="1:77" x14ac:dyDescent="0.25">
      <c r="A422" s="11"/>
      <c r="B422" s="9"/>
      <c r="C422" s="8"/>
      <c r="D422" s="11"/>
      <c r="E422" s="11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</row>
    <row r="423" spans="1:77" x14ac:dyDescent="0.25">
      <c r="A423" s="11"/>
      <c r="B423" s="9"/>
      <c r="C423" s="8"/>
      <c r="D423" s="11"/>
      <c r="E423" s="11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</row>
    <row r="424" spans="1:77" x14ac:dyDescent="0.25">
      <c r="A424" s="11"/>
      <c r="B424" s="9"/>
      <c r="C424" s="8"/>
      <c r="D424" s="11"/>
      <c r="E424" s="11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</row>
    <row r="425" spans="1:77" x14ac:dyDescent="0.25">
      <c r="A425" s="11"/>
      <c r="B425" s="9"/>
      <c r="C425" s="8"/>
      <c r="D425" s="11"/>
      <c r="E425" s="11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</row>
    <row r="426" spans="1:77" x14ac:dyDescent="0.25">
      <c r="A426" s="11"/>
      <c r="B426" s="9"/>
      <c r="C426" s="8"/>
      <c r="D426" s="11"/>
      <c r="E426" s="11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</row>
    <row r="427" spans="1:77" x14ac:dyDescent="0.25">
      <c r="A427" s="11"/>
      <c r="B427" s="9"/>
      <c r="C427" s="8"/>
      <c r="D427" s="11"/>
      <c r="E427" s="11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</row>
    <row r="428" spans="1:77" x14ac:dyDescent="0.25">
      <c r="A428" s="11"/>
      <c r="B428" s="9"/>
      <c r="C428" s="8"/>
      <c r="D428" s="11"/>
      <c r="E428" s="11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</row>
    <row r="429" spans="1:77" x14ac:dyDescent="0.25">
      <c r="A429" s="11"/>
      <c r="B429" s="9"/>
      <c r="C429" s="8"/>
      <c r="D429" s="11"/>
      <c r="E429" s="11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</row>
    <row r="430" spans="1:77" x14ac:dyDescent="0.25">
      <c r="A430" s="11"/>
      <c r="B430" s="9"/>
      <c r="C430" s="8"/>
      <c r="D430" s="11"/>
      <c r="E430" s="11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</row>
    <row r="431" spans="1:77" x14ac:dyDescent="0.25">
      <c r="A431" s="11"/>
      <c r="B431" s="9"/>
      <c r="C431" s="8"/>
      <c r="D431" s="11"/>
      <c r="E431" s="11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</row>
    <row r="432" spans="1:77" x14ac:dyDescent="0.25">
      <c r="A432" s="11"/>
      <c r="B432" s="9"/>
      <c r="C432" s="8"/>
      <c r="D432" s="11"/>
      <c r="E432" s="11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</row>
    <row r="433" spans="1:77" x14ac:dyDescent="0.25">
      <c r="A433" s="11"/>
      <c r="B433" s="9"/>
      <c r="C433" s="8"/>
      <c r="D433" s="11"/>
      <c r="E433" s="11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</row>
    <row r="434" spans="1:77" x14ac:dyDescent="0.25">
      <c r="A434" s="11"/>
      <c r="B434" s="9"/>
      <c r="C434" s="8"/>
      <c r="D434" s="11"/>
      <c r="E434" s="11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</row>
    <row r="435" spans="1:77" x14ac:dyDescent="0.25">
      <c r="A435" s="11"/>
      <c r="B435" s="9"/>
      <c r="C435" s="8"/>
      <c r="D435" s="11"/>
      <c r="E435" s="11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</row>
    <row r="436" spans="1:77" x14ac:dyDescent="0.25">
      <c r="A436" s="11"/>
      <c r="B436" s="9"/>
      <c r="C436" s="8"/>
      <c r="D436" s="11"/>
      <c r="E436" s="11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</row>
    <row r="437" spans="1:77" x14ac:dyDescent="0.25">
      <c r="A437" s="11"/>
      <c r="B437" s="9"/>
      <c r="C437" s="8"/>
      <c r="D437" s="11"/>
      <c r="E437" s="11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</row>
    <row r="438" spans="1:77" x14ac:dyDescent="0.25">
      <c r="A438" s="11"/>
      <c r="B438" s="9"/>
      <c r="C438" s="8"/>
      <c r="D438" s="11"/>
      <c r="E438" s="11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</row>
    <row r="439" spans="1:77" x14ac:dyDescent="0.25">
      <c r="A439" s="11"/>
      <c r="B439" s="9"/>
      <c r="C439" s="8"/>
      <c r="D439" s="11"/>
      <c r="E439" s="11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</row>
    <row r="440" spans="1:77" x14ac:dyDescent="0.25">
      <c r="A440" s="11"/>
      <c r="B440" s="9"/>
      <c r="C440" s="8"/>
      <c r="D440" s="11"/>
      <c r="E440" s="11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</row>
    <row r="441" spans="1:77" x14ac:dyDescent="0.25">
      <c r="A441" s="11"/>
      <c r="B441" s="9"/>
      <c r="C441" s="8"/>
      <c r="D441" s="11"/>
      <c r="E441" s="11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</row>
    <row r="442" spans="1:77" x14ac:dyDescent="0.25">
      <c r="A442" s="11"/>
      <c r="B442" s="9"/>
      <c r="C442" s="8"/>
      <c r="D442" s="11"/>
      <c r="E442" s="11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</row>
    <row r="443" spans="1:77" x14ac:dyDescent="0.25">
      <c r="A443" s="11"/>
      <c r="B443" s="9"/>
      <c r="C443" s="8"/>
      <c r="D443" s="11"/>
      <c r="E443" s="11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</row>
    <row r="444" spans="1:77" x14ac:dyDescent="0.25">
      <c r="A444" s="11"/>
      <c r="B444" s="9"/>
      <c r="C444" s="8"/>
      <c r="D444" s="11"/>
      <c r="E444" s="11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</row>
    <row r="445" spans="1:77" x14ac:dyDescent="0.25">
      <c r="A445" s="11"/>
      <c r="B445" s="9"/>
      <c r="C445" s="8"/>
      <c r="D445" s="11"/>
      <c r="E445" s="11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</row>
    <row r="446" spans="1:77" x14ac:dyDescent="0.25">
      <c r="A446" s="11"/>
      <c r="B446" s="9"/>
      <c r="C446" s="8"/>
      <c r="D446" s="11"/>
      <c r="E446" s="11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</row>
    <row r="447" spans="1:77" x14ac:dyDescent="0.25">
      <c r="A447" s="11"/>
      <c r="B447" s="9"/>
      <c r="C447" s="8"/>
      <c r="D447" s="11"/>
      <c r="E447" s="11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</row>
    <row r="448" spans="1:77" x14ac:dyDescent="0.25">
      <c r="A448" s="17"/>
      <c r="B448" s="9"/>
      <c r="C448" s="8"/>
      <c r="D448" s="11"/>
      <c r="E448" s="11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</row>
    <row r="449" spans="1:77" x14ac:dyDescent="0.25">
      <c r="A449" s="11"/>
      <c r="B449" s="9"/>
      <c r="C449" s="8"/>
      <c r="D449" s="11"/>
      <c r="E449" s="11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</row>
    <row r="450" spans="1:77" x14ac:dyDescent="0.25">
      <c r="A450" s="11"/>
      <c r="B450" s="9"/>
      <c r="C450" s="8"/>
      <c r="D450" s="11"/>
      <c r="E450" s="11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</row>
    <row r="451" spans="1:77" x14ac:dyDescent="0.25">
      <c r="A451" s="11"/>
      <c r="B451" s="9"/>
      <c r="C451" s="8"/>
      <c r="D451" s="11"/>
      <c r="E451" s="11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</row>
    <row r="452" spans="1:77" x14ac:dyDescent="0.25">
      <c r="A452" s="11"/>
      <c r="B452" s="9"/>
      <c r="C452" s="8"/>
      <c r="D452" s="11"/>
      <c r="E452" s="11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</row>
    <row r="453" spans="1:77" x14ac:dyDescent="0.25">
      <c r="A453" s="11"/>
      <c r="B453" s="9"/>
      <c r="C453" s="8"/>
      <c r="D453" s="11"/>
      <c r="E453" s="11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</row>
    <row r="454" spans="1:77" x14ac:dyDescent="0.25">
      <c r="A454" s="11"/>
      <c r="B454" s="9"/>
      <c r="C454" s="8"/>
      <c r="D454" s="11"/>
      <c r="E454" s="11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</row>
    <row r="455" spans="1:77" x14ac:dyDescent="0.25">
      <c r="A455" s="11"/>
      <c r="B455" s="9"/>
      <c r="C455" s="8"/>
      <c r="D455" s="11"/>
      <c r="E455" s="11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</row>
    <row r="456" spans="1:77" x14ac:dyDescent="0.25">
      <c r="A456" s="11"/>
      <c r="B456" s="9"/>
      <c r="C456" s="8"/>
      <c r="D456" s="11"/>
      <c r="E456" s="11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</row>
    <row r="457" spans="1:77" x14ac:dyDescent="0.25">
      <c r="A457" s="11"/>
      <c r="B457" s="9"/>
      <c r="C457" s="8"/>
      <c r="D457" s="11"/>
      <c r="E457" s="11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</row>
    <row r="458" spans="1:77" x14ac:dyDescent="0.25">
      <c r="A458" s="11"/>
      <c r="B458" s="9"/>
      <c r="C458" s="8"/>
      <c r="D458" s="11"/>
      <c r="E458" s="11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</row>
    <row r="459" spans="1:77" x14ac:dyDescent="0.25">
      <c r="A459" s="11"/>
      <c r="B459" s="9"/>
      <c r="C459" s="8"/>
      <c r="D459" s="11"/>
      <c r="E459" s="11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</row>
    <row r="460" spans="1:77" x14ac:dyDescent="0.25">
      <c r="A460" s="11"/>
      <c r="B460" s="9"/>
      <c r="C460" s="8"/>
      <c r="D460" s="11"/>
      <c r="E460" s="11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</row>
    <row r="461" spans="1:77" x14ac:dyDescent="0.25">
      <c r="A461" s="11"/>
      <c r="B461" s="9"/>
      <c r="C461" s="8"/>
      <c r="D461" s="11"/>
      <c r="E461" s="11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</row>
    <row r="462" spans="1:77" x14ac:dyDescent="0.25">
      <c r="A462" s="11"/>
      <c r="B462" s="9"/>
      <c r="C462" s="8"/>
      <c r="D462" s="11"/>
      <c r="E462" s="11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</row>
    <row r="463" spans="1:77" x14ac:dyDescent="0.25">
      <c r="A463" s="11"/>
      <c r="B463" s="9"/>
      <c r="C463" s="8"/>
      <c r="D463" s="11"/>
      <c r="E463" s="11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</row>
    <row r="464" spans="1:77" x14ac:dyDescent="0.25">
      <c r="A464" s="11"/>
      <c r="B464" s="9"/>
      <c r="C464" s="8"/>
      <c r="D464" s="11"/>
      <c r="E464" s="11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</row>
    <row r="465" spans="1:77" x14ac:dyDescent="0.25">
      <c r="A465" s="11"/>
      <c r="B465" s="9"/>
      <c r="C465" s="8"/>
      <c r="D465" s="11"/>
      <c r="E465" s="11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</row>
    <row r="466" spans="1:77" x14ac:dyDescent="0.25">
      <c r="A466" s="11"/>
      <c r="B466" s="9"/>
      <c r="C466" s="8"/>
      <c r="D466" s="11"/>
      <c r="E466" s="11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</row>
    <row r="467" spans="1:77" x14ac:dyDescent="0.25">
      <c r="A467" s="11"/>
      <c r="B467" s="9"/>
      <c r="C467" s="8"/>
      <c r="D467" s="11"/>
      <c r="E467" s="11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</row>
    <row r="468" spans="1:77" x14ac:dyDescent="0.25">
      <c r="A468" s="11"/>
      <c r="B468" s="9"/>
      <c r="C468" s="8"/>
      <c r="D468" s="11"/>
      <c r="E468" s="11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</row>
    <row r="469" spans="1:77" x14ac:dyDescent="0.25">
      <c r="A469" s="11"/>
      <c r="B469" s="9"/>
      <c r="C469" s="8"/>
      <c r="D469" s="11"/>
      <c r="E469" s="11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</row>
    <row r="470" spans="1:77" x14ac:dyDescent="0.25">
      <c r="A470" s="11"/>
      <c r="B470" s="9"/>
      <c r="C470" s="8"/>
      <c r="D470" s="11"/>
      <c r="E470" s="11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</row>
    <row r="471" spans="1:77" x14ac:dyDescent="0.25">
      <c r="A471" s="11"/>
      <c r="B471" s="9"/>
      <c r="C471" s="8"/>
      <c r="D471" s="11"/>
      <c r="E471" s="11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</row>
    <row r="472" spans="1:77" x14ac:dyDescent="0.25">
      <c r="A472" s="11"/>
      <c r="B472" s="9"/>
      <c r="C472" s="8"/>
      <c r="D472" s="11"/>
      <c r="E472" s="11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</row>
    <row r="473" spans="1:77" x14ac:dyDescent="0.25">
      <c r="A473" s="11"/>
      <c r="B473" s="9"/>
      <c r="C473" s="8"/>
      <c r="D473" s="11"/>
      <c r="E473" s="11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</row>
    <row r="474" spans="1:77" x14ac:dyDescent="0.25">
      <c r="A474" s="11"/>
      <c r="B474" s="9"/>
      <c r="C474" s="8"/>
      <c r="D474" s="11"/>
      <c r="E474" s="11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</row>
    <row r="475" spans="1:77" x14ac:dyDescent="0.25">
      <c r="A475" s="11"/>
      <c r="B475" s="9"/>
      <c r="C475" s="8"/>
      <c r="D475" s="11"/>
      <c r="E475" s="11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</row>
    <row r="476" spans="1:77" x14ac:dyDescent="0.25">
      <c r="A476" s="11"/>
      <c r="B476" s="9"/>
      <c r="C476" s="8"/>
      <c r="D476" s="11"/>
      <c r="E476" s="11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</row>
    <row r="477" spans="1:77" x14ac:dyDescent="0.25">
      <c r="A477" s="11"/>
      <c r="B477" s="9"/>
      <c r="C477" s="8"/>
      <c r="D477" s="11"/>
      <c r="E477" s="11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</row>
    <row r="478" spans="1:77" x14ac:dyDescent="0.25">
      <c r="A478" s="11"/>
      <c r="B478" s="9"/>
      <c r="C478" s="8"/>
      <c r="D478" s="11"/>
      <c r="E478" s="11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</row>
    <row r="479" spans="1:77" x14ac:dyDescent="0.25">
      <c r="A479" s="11"/>
      <c r="B479" s="9"/>
      <c r="C479" s="8"/>
      <c r="D479" s="11"/>
      <c r="E479" s="11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</row>
    <row r="480" spans="1:77" x14ac:dyDescent="0.25">
      <c r="A480" s="11"/>
      <c r="B480" s="9"/>
      <c r="C480" s="8"/>
      <c r="D480" s="11"/>
      <c r="E480" s="11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</row>
    <row r="481" spans="1:77" x14ac:dyDescent="0.25">
      <c r="A481" s="11"/>
      <c r="B481" s="10"/>
      <c r="C481" s="8"/>
      <c r="D481" s="11"/>
      <c r="E481" s="11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</row>
    <row r="482" spans="1:77" x14ac:dyDescent="0.25">
      <c r="A482" s="11"/>
      <c r="B482" s="9"/>
      <c r="C482" s="8"/>
      <c r="D482" s="11"/>
      <c r="E482" s="11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</row>
    <row r="483" spans="1:77" x14ac:dyDescent="0.25">
      <c r="A483" s="11"/>
      <c r="B483" s="9"/>
      <c r="C483" s="8"/>
      <c r="D483" s="11"/>
      <c r="E483" s="11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</row>
    <row r="484" spans="1:77" x14ac:dyDescent="0.25">
      <c r="A484" s="11"/>
      <c r="B484" s="9"/>
      <c r="C484" s="8"/>
      <c r="D484" s="11"/>
      <c r="E484" s="11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</row>
    <row r="485" spans="1:77" x14ac:dyDescent="0.25">
      <c r="A485" s="11"/>
      <c r="B485" s="9"/>
      <c r="C485" s="8"/>
      <c r="D485" s="11"/>
      <c r="E485" s="11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</row>
    <row r="486" spans="1:77" x14ac:dyDescent="0.25">
      <c r="A486" s="11"/>
      <c r="B486" s="9"/>
      <c r="C486" s="8"/>
      <c r="D486" s="11"/>
      <c r="E486" s="11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</row>
    <row r="487" spans="1:77" x14ac:dyDescent="0.25">
      <c r="A487" s="11"/>
      <c r="B487" s="9"/>
      <c r="C487" s="8"/>
      <c r="D487" s="11"/>
      <c r="E487" s="11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</row>
    <row r="488" spans="1:77" x14ac:dyDescent="0.25">
      <c r="A488" s="11"/>
      <c r="B488" s="9"/>
      <c r="C488" s="8"/>
      <c r="D488" s="11"/>
      <c r="E488" s="11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</row>
    <row r="489" spans="1:77" x14ac:dyDescent="0.25">
      <c r="A489" s="11"/>
      <c r="B489" s="9"/>
      <c r="C489" s="8"/>
      <c r="D489" s="11"/>
      <c r="E489" s="11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</row>
    <row r="490" spans="1:77" x14ac:dyDescent="0.25">
      <c r="A490" s="11"/>
      <c r="B490" s="9"/>
      <c r="C490" s="8"/>
      <c r="D490" s="11"/>
      <c r="E490" s="11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</row>
    <row r="491" spans="1:77" x14ac:dyDescent="0.25">
      <c r="A491" s="11"/>
      <c r="B491" s="9"/>
      <c r="C491" s="8"/>
      <c r="D491" s="11"/>
      <c r="E491" s="11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</row>
    <row r="492" spans="1:77" x14ac:dyDescent="0.25">
      <c r="A492" s="11"/>
      <c r="B492" s="9"/>
      <c r="C492" s="8"/>
      <c r="D492" s="11"/>
      <c r="E492" s="11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</row>
    <row r="493" spans="1:77" x14ac:dyDescent="0.25">
      <c r="A493" s="11"/>
      <c r="B493" s="9"/>
      <c r="C493" s="8"/>
      <c r="D493" s="11"/>
      <c r="E493" s="11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</row>
    <row r="494" spans="1:77" x14ac:dyDescent="0.25">
      <c r="A494" s="11"/>
      <c r="B494" s="9"/>
      <c r="C494" s="8"/>
      <c r="D494" s="11"/>
      <c r="E494" s="11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</row>
    <row r="495" spans="1:77" ht="15" customHeight="1" x14ac:dyDescent="0.25">
      <c r="A495" s="11"/>
      <c r="B495" s="9"/>
      <c r="C495" s="8"/>
      <c r="D495" s="11"/>
      <c r="E495" s="11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</row>
    <row r="496" spans="1:77" x14ac:dyDescent="0.25">
      <c r="A496" s="11"/>
      <c r="B496" s="9"/>
      <c r="C496" s="8"/>
      <c r="D496" s="11"/>
      <c r="E496" s="11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</row>
    <row r="497" spans="1:77" x14ac:dyDescent="0.25">
      <c r="A497" s="11"/>
      <c r="B497" s="9"/>
      <c r="C497" s="8"/>
      <c r="D497" s="11"/>
      <c r="E497" s="11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</row>
    <row r="498" spans="1:77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</row>
    <row r="499" spans="1:77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</row>
    <row r="500" spans="1:77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</row>
    <row r="501" spans="1:77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</row>
    <row r="502" spans="1:77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</row>
    <row r="503" spans="1:77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</row>
    <row r="504" spans="1:77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</row>
    <row r="505" spans="1:77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</row>
    <row r="506" spans="1:77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</row>
    <row r="507" spans="1:77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</row>
    <row r="508" spans="1:77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</row>
    <row r="509" spans="1:77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</row>
    <row r="510" spans="1:77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</row>
    <row r="511" spans="1:77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</row>
    <row r="512" spans="1:77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</row>
    <row r="513" spans="1:77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</row>
    <row r="514" spans="1:77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</row>
    <row r="515" spans="1:77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</row>
    <row r="516" spans="1:77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</row>
    <row r="517" spans="1:77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</row>
    <row r="518" spans="1:77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</row>
    <row r="519" spans="1:77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</row>
    <row r="520" spans="1:77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</row>
    <row r="521" spans="1:77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</row>
    <row r="522" spans="1:77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</row>
    <row r="523" spans="1:77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</row>
    <row r="524" spans="1:77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</row>
    <row r="525" spans="1:77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</row>
    <row r="526" spans="1:77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</row>
    <row r="527" spans="1:77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</row>
    <row r="528" spans="1:77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</row>
    <row r="529" spans="1:77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</row>
    <row r="530" spans="1:77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</row>
    <row r="531" spans="1:77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</row>
    <row r="532" spans="1:77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</row>
    <row r="533" spans="1:77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</row>
    <row r="534" spans="1:77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</row>
    <row r="535" spans="1:77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</row>
    <row r="536" spans="1:77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</row>
    <row r="537" spans="1:77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</row>
    <row r="538" spans="1:77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</row>
    <row r="539" spans="1:77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</row>
    <row r="540" spans="1:77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</row>
    <row r="541" spans="1:77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</row>
    <row r="542" spans="1:77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</row>
    <row r="543" spans="1:77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</row>
    <row r="544" spans="1:77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</row>
    <row r="545" spans="1:77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</row>
    <row r="546" spans="1:77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</row>
    <row r="547" spans="1:77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</row>
    <row r="548" spans="1:77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</row>
    <row r="549" spans="1:77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</row>
    <row r="550" spans="1:77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</row>
    <row r="551" spans="1:77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</row>
    <row r="552" spans="1:77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</row>
    <row r="553" spans="1:77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</row>
    <row r="554" spans="1:77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</row>
    <row r="555" spans="1:77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</row>
    <row r="556" spans="1:77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</row>
    <row r="557" spans="1:77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</row>
    <row r="558" spans="1:77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</row>
    <row r="559" spans="1:77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</row>
    <row r="560" spans="1:77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</row>
    <row r="561" spans="1:77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</row>
    <row r="562" spans="1:77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</row>
    <row r="563" spans="1:77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</row>
    <row r="564" spans="1:77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</row>
    <row r="565" spans="1:77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</row>
    <row r="566" spans="1:77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</row>
    <row r="567" spans="1:77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</row>
    <row r="568" spans="1:77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</row>
    <row r="569" spans="1:77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</row>
    <row r="570" spans="1:77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</row>
    <row r="571" spans="1:77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</row>
    <row r="572" spans="1:77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</row>
    <row r="573" spans="1:77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</row>
    <row r="574" spans="1:77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</row>
    <row r="575" spans="1:77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</row>
    <row r="576" spans="1:77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</row>
    <row r="577" spans="1:77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</row>
    <row r="578" spans="1:77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</row>
    <row r="579" spans="1:77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</row>
    <row r="580" spans="1:77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</row>
    <row r="581" spans="1:77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</row>
    <row r="582" spans="1:77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</row>
    <row r="583" spans="1:77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</row>
    <row r="584" spans="1:77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</row>
    <row r="585" spans="1:77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</row>
    <row r="586" spans="1:77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</row>
    <row r="587" spans="1:77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</row>
    <row r="588" spans="1:77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</row>
    <row r="589" spans="1:77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</row>
    <row r="590" spans="1:77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</row>
    <row r="591" spans="1:77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</row>
    <row r="592" spans="1:77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</row>
    <row r="593" spans="1:77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</row>
    <row r="594" spans="1:77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</row>
    <row r="595" spans="1:77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</row>
    <row r="596" spans="1:77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</row>
    <row r="597" spans="1:77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</row>
    <row r="598" spans="1:77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</row>
    <row r="599" spans="1:77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</row>
    <row r="600" spans="1:77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</row>
    <row r="601" spans="1:77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</row>
    <row r="602" spans="1:77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</row>
    <row r="603" spans="1:77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</row>
    <row r="604" spans="1:77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</row>
    <row r="605" spans="1:77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</row>
    <row r="606" spans="1:77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</row>
    <row r="607" spans="1:77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</row>
    <row r="608" spans="1:77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</row>
    <row r="609" spans="1:77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</row>
    <row r="610" spans="1:77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</row>
    <row r="611" spans="1:77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</row>
    <row r="612" spans="1:77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</row>
    <row r="613" spans="1:77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</row>
    <row r="614" spans="1:77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</row>
    <row r="615" spans="1:77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</row>
    <row r="616" spans="1:77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</row>
    <row r="617" spans="1:77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</row>
    <row r="618" spans="1:77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</row>
    <row r="619" spans="1:77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</row>
    <row r="620" spans="1:77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</row>
    <row r="621" spans="1:77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</row>
    <row r="622" spans="1:77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</row>
    <row r="623" spans="1:77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</row>
    <row r="624" spans="1:77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</row>
    <row r="625" spans="1:77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</row>
    <row r="626" spans="1:77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</row>
    <row r="627" spans="1:77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</row>
    <row r="628" spans="1:77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</row>
    <row r="629" spans="1:77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</row>
    <row r="630" spans="1:77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</row>
    <row r="631" spans="1:77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</row>
    <row r="632" spans="1:77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</row>
    <row r="633" spans="1:77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</row>
    <row r="634" spans="1:77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</row>
    <row r="635" spans="1:77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</row>
    <row r="636" spans="1:77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</row>
    <row r="637" spans="1:77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</row>
    <row r="638" spans="1:77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</row>
    <row r="639" spans="1:77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</row>
    <row r="640" spans="1:77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</row>
    <row r="641" spans="1:77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</row>
    <row r="642" spans="1:77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</row>
    <row r="643" spans="1:77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</row>
    <row r="644" spans="1:77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</row>
    <row r="645" spans="1:77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</row>
    <row r="646" spans="1:77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</row>
    <row r="647" spans="1:77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</row>
    <row r="648" spans="1:77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</row>
    <row r="649" spans="1:77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</row>
    <row r="650" spans="1:77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</row>
    <row r="651" spans="1:77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</row>
    <row r="652" spans="1:77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</row>
    <row r="653" spans="1:77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</row>
    <row r="654" spans="1:77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</row>
    <row r="655" spans="1:77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</row>
    <row r="656" spans="1:77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</row>
    <row r="657" spans="1:77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</row>
    <row r="658" spans="1:77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</row>
    <row r="659" spans="1:77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</row>
    <row r="660" spans="1:77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</row>
    <row r="661" spans="1:77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</row>
    <row r="662" spans="1:77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</row>
    <row r="663" spans="1:77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</row>
    <row r="664" spans="1:77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</row>
    <row r="665" spans="1:77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</row>
    <row r="666" spans="1:77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</row>
    <row r="667" spans="1:77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</row>
    <row r="668" spans="1:77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</row>
    <row r="669" spans="1:77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</row>
    <row r="670" spans="1:77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</row>
    <row r="671" spans="1:77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</row>
    <row r="672" spans="1:77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</row>
    <row r="673" spans="1:77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</row>
    <row r="674" spans="1:77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</row>
    <row r="675" spans="1:77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</row>
    <row r="676" spans="1:77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</row>
    <row r="677" spans="1:77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</row>
    <row r="678" spans="1:77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</row>
    <row r="679" spans="1:77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</row>
    <row r="680" spans="1:77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</row>
    <row r="681" spans="1:77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</row>
    <row r="682" spans="1:77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</row>
    <row r="683" spans="1:77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</row>
    <row r="684" spans="1:77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</row>
    <row r="685" spans="1:77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</row>
    <row r="686" spans="1:77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</row>
    <row r="687" spans="1:77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</row>
    <row r="688" spans="1:77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</row>
    <row r="689" spans="1:77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</row>
    <row r="690" spans="1:77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</row>
    <row r="691" spans="1:77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</row>
    <row r="692" spans="1:77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</row>
    <row r="693" spans="1:77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</row>
    <row r="694" spans="1:77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</row>
    <row r="695" spans="1:77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</row>
    <row r="696" spans="1:77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</row>
    <row r="697" spans="1:77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</row>
    <row r="698" spans="1:77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</row>
    <row r="699" spans="1:77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</row>
    <row r="700" spans="1:77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</row>
    <row r="701" spans="1:77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</row>
    <row r="702" spans="1:77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</row>
    <row r="703" spans="1:77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</row>
    <row r="704" spans="1:77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</row>
    <row r="705" spans="1:77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</row>
    <row r="706" spans="1:77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</row>
    <row r="707" spans="1:77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</row>
    <row r="708" spans="1:77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</row>
    <row r="709" spans="1:77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</row>
    <row r="710" spans="1:77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</row>
    <row r="711" spans="1:77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</row>
    <row r="712" spans="1:77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</row>
    <row r="713" spans="1:77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</row>
    <row r="714" spans="1:77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</row>
    <row r="715" spans="1:77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</row>
    <row r="716" spans="1:77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</row>
    <row r="717" spans="1:77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</row>
    <row r="718" spans="1:77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</row>
    <row r="719" spans="1:77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</row>
    <row r="720" spans="1:77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</row>
    <row r="721" spans="1:77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</row>
    <row r="722" spans="1:77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</row>
    <row r="723" spans="1:77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</row>
    <row r="724" spans="1:77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</row>
    <row r="725" spans="1:77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</row>
    <row r="726" spans="1:77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</row>
    <row r="727" spans="1:77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</row>
    <row r="728" spans="1:77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</row>
    <row r="729" spans="1:77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</row>
    <row r="730" spans="1:77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</row>
    <row r="731" spans="1:77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</row>
    <row r="732" spans="1:77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</row>
    <row r="733" spans="1:77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</row>
    <row r="734" spans="1:77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</row>
    <row r="735" spans="1:77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</row>
    <row r="736" spans="1:77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</row>
    <row r="737" spans="1:77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</row>
    <row r="738" spans="1:77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</row>
    <row r="739" spans="1:77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</row>
    <row r="740" spans="1:77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</row>
    <row r="741" spans="1:77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</row>
    <row r="742" spans="1:77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</row>
    <row r="743" spans="1:77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</row>
    <row r="744" spans="1:77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</row>
    <row r="745" spans="1:77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</row>
    <row r="746" spans="1:77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</row>
    <row r="747" spans="1:77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</row>
    <row r="748" spans="1:77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</row>
    <row r="749" spans="1:77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</row>
    <row r="750" spans="1:77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</row>
    <row r="751" spans="1:77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</row>
    <row r="752" spans="1:77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</row>
    <row r="753" spans="1:77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</row>
    <row r="754" spans="1:77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</row>
    <row r="755" spans="1:77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</row>
    <row r="756" spans="1:77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</row>
    <row r="757" spans="1:77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</row>
    <row r="758" spans="1:77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</row>
    <row r="759" spans="1:77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</row>
    <row r="760" spans="1:77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</row>
    <row r="761" spans="1:77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</row>
    <row r="762" spans="1:77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</row>
    <row r="763" spans="1:77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</row>
    <row r="764" spans="1:77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</row>
    <row r="765" spans="1:77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</row>
    <row r="766" spans="1:77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</row>
    <row r="767" spans="1:77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</row>
    <row r="768" spans="1:77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</row>
    <row r="769" spans="1:77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</row>
    <row r="770" spans="1:77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</row>
    <row r="771" spans="1:77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</row>
    <row r="772" spans="1:77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</row>
    <row r="773" spans="1:77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</row>
    <row r="774" spans="1:77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</row>
    <row r="775" spans="1:77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</row>
    <row r="776" spans="1:77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</row>
    <row r="777" spans="1:77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</row>
    <row r="778" spans="1:77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</row>
    <row r="779" spans="1:77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</row>
    <row r="780" spans="1:77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</row>
    <row r="781" spans="1:77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</row>
    <row r="782" spans="1:77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</row>
    <row r="783" spans="1:77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</row>
    <row r="784" spans="1:77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</row>
    <row r="785" spans="1:77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</row>
    <row r="786" spans="1:77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</row>
    <row r="787" spans="1:77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</row>
    <row r="788" spans="1:77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</row>
    <row r="789" spans="1:77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</row>
    <row r="790" spans="1:77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</row>
    <row r="791" spans="1:77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</row>
    <row r="792" spans="1:77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</row>
    <row r="793" spans="1:77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</row>
    <row r="794" spans="1:77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</row>
    <row r="795" spans="1:77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</row>
    <row r="796" spans="1:77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</row>
    <row r="797" spans="1:77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</row>
    <row r="798" spans="1:77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</row>
    <row r="799" spans="1:77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</row>
    <row r="800" spans="1:77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</row>
    <row r="801" spans="1:77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</row>
    <row r="802" spans="1:77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</row>
    <row r="803" spans="1:77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</row>
    <row r="804" spans="1:77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</row>
    <row r="805" spans="1:77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</row>
    <row r="806" spans="1:77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</row>
    <row r="807" spans="1:77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</row>
    <row r="808" spans="1:77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</row>
    <row r="809" spans="1:77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</row>
    <row r="810" spans="1:77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</row>
    <row r="811" spans="1:77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</row>
    <row r="812" spans="1:77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</row>
    <row r="813" spans="1:77" x14ac:dyDescent="0.25">
      <c r="A813" s="6"/>
      <c r="B813" s="6"/>
      <c r="C813" s="6"/>
      <c r="D813" s="7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</row>
    <row r="814" spans="1:77" x14ac:dyDescent="0.25">
      <c r="A814" s="6"/>
      <c r="B814" s="6"/>
      <c r="C814" s="6"/>
      <c r="D814" s="7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</row>
    <row r="815" spans="1:77" x14ac:dyDescent="0.25">
      <c r="A815" s="6"/>
      <c r="B815" s="6"/>
      <c r="C815" s="6"/>
      <c r="D815" s="7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</row>
    <row r="816" spans="1:77" x14ac:dyDescent="0.25">
      <c r="A816" s="6"/>
      <c r="B816" s="6"/>
      <c r="C816" s="6"/>
      <c r="D816" s="7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</row>
    <row r="817" spans="1:77" x14ac:dyDescent="0.25">
      <c r="A817" s="6"/>
      <c r="B817" s="6"/>
      <c r="C817" s="6"/>
      <c r="D817" s="7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</row>
    <row r="818" spans="1:77" x14ac:dyDescent="0.25">
      <c r="A818" s="6"/>
      <c r="B818" s="6"/>
      <c r="C818" s="6"/>
      <c r="D818" s="7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</row>
    <row r="819" spans="1:77" x14ac:dyDescent="0.25">
      <c r="A819" s="6"/>
      <c r="B819" s="6"/>
      <c r="C819" s="6"/>
      <c r="D819" s="7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</row>
    <row r="820" spans="1:77" x14ac:dyDescent="0.25">
      <c r="A820" s="6"/>
      <c r="B820" s="6"/>
      <c r="C820" s="6"/>
      <c r="D820" s="7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</row>
    <row r="821" spans="1:77" x14ac:dyDescent="0.25">
      <c r="A821" s="6"/>
      <c r="B821" s="6"/>
      <c r="C821" s="6"/>
      <c r="D821" s="7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</row>
    <row r="822" spans="1:77" x14ac:dyDescent="0.25">
      <c r="A822" s="6"/>
      <c r="B822" s="6"/>
      <c r="C822" s="6"/>
      <c r="D822" s="7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</row>
    <row r="823" spans="1:77" x14ac:dyDescent="0.25">
      <c r="A823" s="6"/>
      <c r="B823" s="6"/>
      <c r="C823" s="6"/>
      <c r="D823" s="7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</row>
    <row r="824" spans="1:77" x14ac:dyDescent="0.25">
      <c r="A824" s="6"/>
      <c r="B824" s="6"/>
      <c r="C824" s="6"/>
      <c r="D824" s="7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</row>
    <row r="825" spans="1:77" x14ac:dyDescent="0.25">
      <c r="A825" s="6"/>
      <c r="B825" s="6"/>
      <c r="C825" s="6"/>
      <c r="D825" s="7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</row>
    <row r="826" spans="1:77" x14ac:dyDescent="0.25">
      <c r="A826" s="6"/>
      <c r="B826" s="6"/>
      <c r="C826" s="6"/>
      <c r="D826" s="7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</row>
    <row r="827" spans="1:77" x14ac:dyDescent="0.25">
      <c r="A827" s="6"/>
      <c r="B827" s="6"/>
      <c r="C827" s="6"/>
      <c r="D827" s="7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</row>
    <row r="828" spans="1:77" x14ac:dyDescent="0.25">
      <c r="A828" s="6"/>
      <c r="B828" s="6"/>
      <c r="C828" s="6"/>
      <c r="D828" s="7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</row>
    <row r="829" spans="1:77" x14ac:dyDescent="0.25">
      <c r="A829" s="6"/>
      <c r="B829" s="6"/>
      <c r="C829" s="6"/>
      <c r="D829" s="7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</row>
    <row r="830" spans="1:77" x14ac:dyDescent="0.25">
      <c r="A830" s="6"/>
      <c r="B830" s="6"/>
      <c r="C830" s="6"/>
      <c r="D830" s="7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</row>
    <row r="831" spans="1:77" x14ac:dyDescent="0.25">
      <c r="A831" s="6"/>
      <c r="B831" s="6"/>
      <c r="C831" s="6"/>
      <c r="D831" s="7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</row>
    <row r="832" spans="1:77" x14ac:dyDescent="0.25">
      <c r="A832" s="6"/>
      <c r="B832" s="6"/>
      <c r="C832" s="6"/>
      <c r="D832" s="7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</row>
    <row r="833" spans="1:77" x14ac:dyDescent="0.25">
      <c r="A833" s="6"/>
      <c r="B833" s="6"/>
      <c r="C833" s="6"/>
      <c r="D833" s="7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</row>
    <row r="834" spans="1:77" x14ac:dyDescent="0.25">
      <c r="A834" s="6"/>
      <c r="B834" s="6"/>
      <c r="C834" s="6"/>
      <c r="D834" s="7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</row>
    <row r="835" spans="1:77" x14ac:dyDescent="0.25">
      <c r="A835" s="6"/>
      <c r="B835" s="6"/>
      <c r="C835" s="6"/>
      <c r="D835" s="7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</row>
    <row r="836" spans="1:77" x14ac:dyDescent="0.25">
      <c r="A836" s="6"/>
      <c r="B836" s="6"/>
      <c r="C836" s="6"/>
      <c r="D836" s="7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</row>
    <row r="837" spans="1:77" x14ac:dyDescent="0.25">
      <c r="A837" s="6"/>
      <c r="B837" s="6"/>
      <c r="C837" s="6"/>
      <c r="D837" s="7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</row>
    <row r="838" spans="1:77" x14ac:dyDescent="0.25">
      <c r="A838" s="6"/>
      <c r="B838" s="6"/>
      <c r="C838" s="6"/>
      <c r="D838" s="7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</row>
    <row r="839" spans="1:77" x14ac:dyDescent="0.25">
      <c r="A839" s="6"/>
      <c r="B839" s="6"/>
      <c r="C839" s="6"/>
      <c r="D839" s="7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</row>
    <row r="840" spans="1:77" x14ac:dyDescent="0.25">
      <c r="A840" s="6"/>
      <c r="B840" s="6"/>
      <c r="C840" s="6"/>
      <c r="D840" s="7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</row>
    <row r="841" spans="1:77" x14ac:dyDescent="0.25">
      <c r="A841" s="6"/>
      <c r="B841" s="6"/>
      <c r="C841" s="6"/>
      <c r="D841" s="7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</row>
    <row r="842" spans="1:77" x14ac:dyDescent="0.25">
      <c r="A842" s="6"/>
      <c r="B842" s="6"/>
      <c r="C842" s="6"/>
      <c r="D842" s="7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</row>
    <row r="843" spans="1:77" x14ac:dyDescent="0.25">
      <c r="A843" s="6"/>
      <c r="B843" s="6"/>
      <c r="C843" s="6"/>
      <c r="D843" s="7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</row>
    <row r="844" spans="1:77" x14ac:dyDescent="0.25">
      <c r="A844" s="6"/>
      <c r="B844" s="6"/>
      <c r="C844" s="6"/>
      <c r="D844" s="7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</row>
    <row r="845" spans="1:77" x14ac:dyDescent="0.25">
      <c r="A845" s="6"/>
      <c r="B845" s="6"/>
      <c r="C845" s="6"/>
      <c r="D845" s="7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</row>
    <row r="846" spans="1:77" x14ac:dyDescent="0.25">
      <c r="A846" s="6"/>
      <c r="B846" s="6"/>
      <c r="C846" s="6"/>
      <c r="D846" s="7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</row>
    <row r="847" spans="1:77" x14ac:dyDescent="0.25">
      <c r="A847" s="6"/>
      <c r="B847" s="6"/>
      <c r="C847" s="6"/>
      <c r="D847" s="7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</row>
    <row r="848" spans="1:77" x14ac:dyDescent="0.25">
      <c r="A848" s="6"/>
      <c r="B848" s="6"/>
      <c r="C848" s="6"/>
      <c r="D848" s="7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</row>
    <row r="849" spans="1:77" x14ac:dyDescent="0.25">
      <c r="A849" s="6"/>
      <c r="B849" s="6"/>
      <c r="C849" s="6"/>
      <c r="D849" s="7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</row>
    <row r="850" spans="1:77" x14ac:dyDescent="0.25">
      <c r="A850" s="6"/>
      <c r="B850" s="6"/>
      <c r="C850" s="6"/>
      <c r="D850" s="7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</row>
    <row r="851" spans="1:77" x14ac:dyDescent="0.25">
      <c r="A851" s="6"/>
      <c r="B851" s="6"/>
      <c r="C851" s="6"/>
      <c r="D851" s="7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</row>
    <row r="852" spans="1:77" x14ac:dyDescent="0.25">
      <c r="A852" s="6"/>
      <c r="B852" s="6"/>
      <c r="C852" s="6"/>
      <c r="D852" s="7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</row>
    <row r="853" spans="1:77" x14ac:dyDescent="0.25">
      <c r="A853" s="6"/>
      <c r="B853" s="6"/>
      <c r="C853" s="6"/>
      <c r="D853" s="7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</row>
    <row r="854" spans="1:77" x14ac:dyDescent="0.25">
      <c r="A854" s="6"/>
      <c r="B854" s="6"/>
      <c r="C854" s="6"/>
      <c r="D854" s="7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</row>
    <row r="855" spans="1:77" x14ac:dyDescent="0.25">
      <c r="A855" s="6"/>
      <c r="B855" s="6"/>
      <c r="C855" s="6"/>
      <c r="D855" s="7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</row>
    <row r="856" spans="1:77" x14ac:dyDescent="0.25">
      <c r="A856" s="6"/>
      <c r="B856" s="6"/>
      <c r="C856" s="6"/>
      <c r="D856" s="7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</row>
    <row r="857" spans="1:77" x14ac:dyDescent="0.25">
      <c r="A857" s="6"/>
      <c r="B857" s="6"/>
      <c r="C857" s="6"/>
      <c r="D857" s="7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</row>
    <row r="858" spans="1:77" x14ac:dyDescent="0.25">
      <c r="A858" s="6"/>
      <c r="B858" s="6"/>
      <c r="C858" s="6"/>
      <c r="D858" s="7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</row>
    <row r="859" spans="1:77" x14ac:dyDescent="0.25">
      <c r="A859" s="6"/>
      <c r="B859" s="6"/>
      <c r="C859" s="6"/>
      <c r="D859" s="7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</row>
    <row r="860" spans="1:77" x14ac:dyDescent="0.25">
      <c r="A860" s="6"/>
      <c r="B860" s="6"/>
      <c r="C860" s="6"/>
      <c r="D860" s="7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</row>
    <row r="861" spans="1:77" x14ac:dyDescent="0.25">
      <c r="A861" s="6"/>
      <c r="B861" s="6"/>
      <c r="C861" s="6"/>
      <c r="D861" s="7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</row>
    <row r="862" spans="1:77" x14ac:dyDescent="0.25">
      <c r="A862" s="6"/>
      <c r="B862" s="6"/>
      <c r="C862" s="6"/>
      <c r="D862" s="7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</row>
    <row r="863" spans="1:77" x14ac:dyDescent="0.25">
      <c r="A863" s="6"/>
      <c r="B863" s="6"/>
      <c r="C863" s="6"/>
      <c r="D863" s="7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</row>
    <row r="864" spans="1:77" x14ac:dyDescent="0.25">
      <c r="A864" s="6"/>
      <c r="B864" s="6"/>
      <c r="C864" s="6"/>
      <c r="D864" s="7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</row>
    <row r="865" spans="1:77" x14ac:dyDescent="0.25">
      <c r="A865" s="6"/>
      <c r="B865" s="6"/>
      <c r="C865" s="6"/>
      <c r="D865" s="7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</row>
    <row r="866" spans="1:77" x14ac:dyDescent="0.25">
      <c r="A866" s="6"/>
      <c r="B866" s="6"/>
      <c r="C866" s="6"/>
      <c r="D866" s="7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</row>
    <row r="867" spans="1:77" x14ac:dyDescent="0.25">
      <c r="A867" s="6"/>
      <c r="B867" s="6"/>
      <c r="C867" s="6"/>
      <c r="D867" s="7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</row>
    <row r="868" spans="1:77" x14ac:dyDescent="0.25">
      <c r="A868" s="6"/>
      <c r="B868" s="6"/>
      <c r="C868" s="6"/>
      <c r="D868" s="7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</row>
    <row r="869" spans="1:77" x14ac:dyDescent="0.25">
      <c r="A869" s="6"/>
      <c r="B869" s="6"/>
      <c r="C869" s="6"/>
      <c r="D869" s="7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</row>
    <row r="870" spans="1:77" x14ac:dyDescent="0.25">
      <c r="A870" s="6"/>
      <c r="B870" s="6"/>
      <c r="C870" s="6"/>
      <c r="D870" s="7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</row>
    <row r="871" spans="1:77" x14ac:dyDescent="0.25">
      <c r="A871" s="6"/>
      <c r="B871" s="6"/>
      <c r="C871" s="6"/>
      <c r="D871" s="7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</row>
    <row r="872" spans="1:77" x14ac:dyDescent="0.25">
      <c r="A872" s="6"/>
      <c r="B872" s="6"/>
      <c r="C872" s="6"/>
      <c r="D872" s="7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</row>
    <row r="873" spans="1:77" x14ac:dyDescent="0.25">
      <c r="A873" s="6"/>
      <c r="B873" s="6"/>
      <c r="C873" s="6"/>
      <c r="D873" s="7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</row>
    <row r="874" spans="1:77" x14ac:dyDescent="0.25">
      <c r="A874" s="6"/>
      <c r="B874" s="6"/>
      <c r="C874" s="6"/>
      <c r="D874" s="7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</row>
    <row r="875" spans="1:77" x14ac:dyDescent="0.25">
      <c r="A875" s="6"/>
      <c r="B875" s="6"/>
      <c r="C875" s="6"/>
      <c r="D875" s="7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</row>
    <row r="876" spans="1:77" x14ac:dyDescent="0.25">
      <c r="A876" s="6"/>
      <c r="B876" s="6"/>
      <c r="C876" s="6"/>
      <c r="D876" s="7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</row>
    <row r="877" spans="1:77" x14ac:dyDescent="0.25">
      <c r="A877" s="6"/>
      <c r="B877" s="6"/>
      <c r="C877" s="6"/>
      <c r="D877" s="7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</row>
    <row r="878" spans="1:77" x14ac:dyDescent="0.25">
      <c r="A878" s="6"/>
      <c r="B878" s="6"/>
      <c r="C878" s="6"/>
      <c r="D878" s="7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</row>
    <row r="879" spans="1:77" x14ac:dyDescent="0.25">
      <c r="A879" s="6"/>
      <c r="B879" s="6"/>
      <c r="C879" s="6"/>
      <c r="D879" s="7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</row>
    <row r="880" spans="1:77" x14ac:dyDescent="0.25">
      <c r="A880" s="6"/>
      <c r="B880" s="6"/>
      <c r="C880" s="6"/>
      <c r="D880" s="7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</row>
    <row r="881" spans="1:77" x14ac:dyDescent="0.25">
      <c r="A881" s="6"/>
      <c r="B881" s="6"/>
      <c r="C881" s="6"/>
      <c r="D881" s="7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</row>
    <row r="882" spans="1:77" x14ac:dyDescent="0.25">
      <c r="A882" s="6"/>
      <c r="B882" s="6"/>
      <c r="C882" s="6"/>
      <c r="D882" s="7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</row>
    <row r="883" spans="1:77" x14ac:dyDescent="0.25">
      <c r="A883" s="6"/>
      <c r="B883" s="6"/>
      <c r="C883" s="6"/>
      <c r="D883" s="7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</row>
    <row r="884" spans="1:77" x14ac:dyDescent="0.25">
      <c r="A884" s="6"/>
      <c r="B884" s="6"/>
      <c r="C884" s="6"/>
      <c r="D884" s="7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</row>
    <row r="885" spans="1:77" x14ac:dyDescent="0.25">
      <c r="A885" s="6"/>
      <c r="B885" s="6"/>
      <c r="C885" s="6"/>
      <c r="D885" s="7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</row>
    <row r="886" spans="1:77" x14ac:dyDescent="0.25">
      <c r="A886" s="6"/>
      <c r="B886" s="6"/>
      <c r="C886" s="6"/>
      <c r="D886" s="7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</row>
    <row r="887" spans="1:77" x14ac:dyDescent="0.25">
      <c r="A887" s="6"/>
      <c r="B887" s="6"/>
      <c r="C887" s="6"/>
      <c r="D887" s="7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</row>
    <row r="888" spans="1:77" x14ac:dyDescent="0.25">
      <c r="A888" s="6"/>
      <c r="B888" s="6"/>
      <c r="C888" s="6"/>
      <c r="D888" s="7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</row>
    <row r="889" spans="1:77" x14ac:dyDescent="0.25">
      <c r="A889" s="6"/>
      <c r="B889" s="6"/>
      <c r="C889" s="6"/>
      <c r="D889" s="7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</row>
    <row r="890" spans="1:77" x14ac:dyDescent="0.25">
      <c r="A890" s="6"/>
      <c r="B890" s="6"/>
      <c r="C890" s="6"/>
      <c r="D890" s="7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</row>
    <row r="891" spans="1:77" x14ac:dyDescent="0.25">
      <c r="A891" s="6"/>
      <c r="B891" s="6"/>
      <c r="C891" s="6"/>
      <c r="D891" s="7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</row>
    <row r="892" spans="1:77" x14ac:dyDescent="0.25">
      <c r="A892" s="6"/>
      <c r="B892" s="6"/>
      <c r="C892" s="6"/>
      <c r="D892" s="7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</row>
    <row r="893" spans="1:77" x14ac:dyDescent="0.25">
      <c r="A893" s="6"/>
      <c r="B893" s="6"/>
      <c r="C893" s="6"/>
      <c r="D893" s="7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</row>
    <row r="894" spans="1:77" x14ac:dyDescent="0.25">
      <c r="A894" s="6"/>
      <c r="B894" s="6"/>
      <c r="C894" s="6"/>
      <c r="D894" s="7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</row>
    <row r="895" spans="1:77" x14ac:dyDescent="0.25">
      <c r="A895" s="6"/>
      <c r="B895" s="6"/>
      <c r="C895" s="6"/>
      <c r="D895" s="7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</row>
    <row r="896" spans="1:77" x14ac:dyDescent="0.25">
      <c r="A896" s="6"/>
      <c r="B896" s="6"/>
      <c r="C896" s="6"/>
      <c r="D896" s="7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</row>
    <row r="897" spans="1:77" x14ac:dyDescent="0.25">
      <c r="A897" s="6"/>
      <c r="B897" s="6"/>
      <c r="C897" s="6"/>
      <c r="D897" s="7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</row>
    <row r="898" spans="1:77" x14ac:dyDescent="0.25">
      <c r="A898" s="6"/>
      <c r="B898" s="6"/>
      <c r="C898" s="6"/>
      <c r="D898" s="7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</row>
    <row r="899" spans="1:77" x14ac:dyDescent="0.25">
      <c r="A899" s="6"/>
      <c r="B899" s="6"/>
      <c r="C899" s="6"/>
      <c r="D899" s="7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</row>
    <row r="900" spans="1:77" x14ac:dyDescent="0.25">
      <c r="A900" s="6"/>
      <c r="B900" s="6"/>
      <c r="C900" s="6"/>
      <c r="D900" s="7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</row>
    <row r="901" spans="1:77" x14ac:dyDescent="0.25">
      <c r="A901" s="6"/>
      <c r="B901" s="6"/>
      <c r="C901" s="6"/>
      <c r="D901" s="7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</row>
    <row r="902" spans="1:77" x14ac:dyDescent="0.25">
      <c r="A902" s="6"/>
      <c r="B902" s="6"/>
      <c r="C902" s="6"/>
      <c r="D902" s="7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</row>
    <row r="903" spans="1:77" x14ac:dyDescent="0.25">
      <c r="A903" s="6"/>
      <c r="B903" s="6"/>
      <c r="C903" s="6"/>
      <c r="D903" s="7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</row>
    <row r="904" spans="1:77" x14ac:dyDescent="0.25">
      <c r="A904" s="6"/>
      <c r="B904" s="6"/>
      <c r="C904" s="6"/>
      <c r="D904" s="7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</row>
    <row r="905" spans="1:77" x14ac:dyDescent="0.25">
      <c r="A905" s="6"/>
      <c r="B905" s="6"/>
      <c r="C905" s="6"/>
      <c r="D905" s="7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</row>
    <row r="906" spans="1:77" x14ac:dyDescent="0.25">
      <c r="A906" s="6"/>
      <c r="B906" s="6"/>
      <c r="C906" s="6"/>
      <c r="D906" s="7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</row>
    <row r="907" spans="1:77" x14ac:dyDescent="0.25">
      <c r="A907" s="6"/>
      <c r="B907" s="6"/>
      <c r="C907" s="6"/>
      <c r="D907" s="7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</row>
    <row r="908" spans="1:77" x14ac:dyDescent="0.25">
      <c r="A908" s="6"/>
      <c r="B908" s="6"/>
      <c r="C908" s="6"/>
      <c r="D908" s="7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</row>
    <row r="909" spans="1:77" x14ac:dyDescent="0.25">
      <c r="A909" s="6"/>
      <c r="B909" s="6"/>
      <c r="C909" s="6"/>
      <c r="D909" s="7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</row>
    <row r="910" spans="1:77" x14ac:dyDescent="0.25">
      <c r="A910" s="6"/>
      <c r="B910" s="6"/>
      <c r="C910" s="6"/>
      <c r="D910" s="7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</row>
    <row r="911" spans="1:77" x14ac:dyDescent="0.25">
      <c r="A911" s="6"/>
      <c r="B911" s="6"/>
      <c r="C911" s="6"/>
      <c r="D911" s="7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</row>
    <row r="912" spans="1:77" x14ac:dyDescent="0.25">
      <c r="A912" s="6"/>
      <c r="B912" s="6"/>
      <c r="C912" s="6"/>
      <c r="D912" s="7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</row>
    <row r="913" spans="1:77" x14ac:dyDescent="0.25">
      <c r="A913" s="6"/>
      <c r="B913" s="6"/>
      <c r="C913" s="6"/>
      <c r="D913" s="7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</row>
    <row r="914" spans="1:77" x14ac:dyDescent="0.25">
      <c r="A914" s="6"/>
      <c r="B914" s="6"/>
      <c r="C914" s="6"/>
      <c r="D914" s="7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</row>
    <row r="915" spans="1:77" x14ac:dyDescent="0.25">
      <c r="A915" s="6"/>
      <c r="B915" s="6"/>
      <c r="C915" s="6"/>
      <c r="D915" s="7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</row>
    <row r="916" spans="1:77" x14ac:dyDescent="0.25">
      <c r="A916" s="6"/>
      <c r="B916" s="6"/>
      <c r="C916" s="6"/>
      <c r="D916" s="7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</row>
    <row r="917" spans="1:77" x14ac:dyDescent="0.25">
      <c r="A917" s="6"/>
      <c r="B917" s="6"/>
      <c r="C917" s="6"/>
      <c r="D917" s="7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</row>
    <row r="918" spans="1:77" x14ac:dyDescent="0.25">
      <c r="A918" s="6"/>
      <c r="B918" s="6"/>
      <c r="C918" s="6"/>
      <c r="D918" s="7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</row>
    <row r="919" spans="1:77" x14ac:dyDescent="0.25">
      <c r="A919" s="6"/>
      <c r="B919" s="6"/>
      <c r="C919" s="6"/>
      <c r="D919" s="7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</row>
    <row r="920" spans="1:77" x14ac:dyDescent="0.25">
      <c r="A920" s="6"/>
      <c r="B920" s="6"/>
      <c r="C920" s="6"/>
      <c r="D920" s="7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</row>
    <row r="921" spans="1:77" x14ac:dyDescent="0.25">
      <c r="A921" s="6"/>
      <c r="B921" s="6"/>
      <c r="C921" s="6"/>
      <c r="D921" s="7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</row>
    <row r="922" spans="1:77" x14ac:dyDescent="0.25">
      <c r="A922" s="6"/>
      <c r="B922" s="6"/>
      <c r="C922" s="6"/>
      <c r="D922" s="7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</row>
    <row r="923" spans="1:77" x14ac:dyDescent="0.25">
      <c r="A923" s="6"/>
      <c r="B923" s="6"/>
      <c r="C923" s="6"/>
      <c r="D923" s="7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</row>
    <row r="924" spans="1:77" x14ac:dyDescent="0.25">
      <c r="A924" s="6"/>
      <c r="B924" s="6"/>
      <c r="C924" s="6"/>
      <c r="D924" s="7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</row>
    <row r="925" spans="1:77" x14ac:dyDescent="0.25">
      <c r="A925" s="6"/>
      <c r="B925" s="6"/>
      <c r="C925" s="6"/>
      <c r="D925" s="7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</row>
    <row r="926" spans="1:77" x14ac:dyDescent="0.25">
      <c r="A926" s="6"/>
      <c r="B926" s="6"/>
      <c r="C926" s="6"/>
      <c r="D926" s="7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</row>
    <row r="927" spans="1:77" x14ac:dyDescent="0.25">
      <c r="A927" s="6"/>
      <c r="B927" s="6"/>
      <c r="C927" s="6"/>
      <c r="D927" s="7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</row>
    <row r="928" spans="1:77" x14ac:dyDescent="0.25">
      <c r="A928" s="6"/>
      <c r="B928" s="6"/>
      <c r="C928" s="6"/>
      <c r="D928" s="7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</row>
    <row r="929" spans="1:77" x14ac:dyDescent="0.25">
      <c r="A929" s="6"/>
      <c r="B929" s="6"/>
      <c r="C929" s="6"/>
      <c r="D929" s="7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</row>
    <row r="930" spans="1:77" x14ac:dyDescent="0.25">
      <c r="A930" s="6"/>
      <c r="B930" s="6"/>
      <c r="C930" s="6"/>
      <c r="D930" s="7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</row>
    <row r="931" spans="1:77" x14ac:dyDescent="0.25">
      <c r="A931" s="6"/>
      <c r="B931" s="6"/>
      <c r="C931" s="6"/>
      <c r="D931" s="7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</row>
    <row r="932" spans="1:77" x14ac:dyDescent="0.25">
      <c r="A932" s="6"/>
      <c r="B932" s="6"/>
      <c r="C932" s="6"/>
      <c r="D932" s="7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</row>
    <row r="933" spans="1:77" x14ac:dyDescent="0.25">
      <c r="A933" s="6"/>
      <c r="B933" s="6"/>
      <c r="C933" s="6"/>
      <c r="D933" s="7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</row>
    <row r="934" spans="1:77" x14ac:dyDescent="0.25">
      <c r="A934" s="6"/>
      <c r="B934" s="6"/>
      <c r="C934" s="6"/>
      <c r="D934" s="7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</row>
    <row r="935" spans="1:77" x14ac:dyDescent="0.25">
      <c r="A935" s="6"/>
      <c r="B935" s="6"/>
      <c r="C935" s="6"/>
      <c r="D935" s="7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</row>
    <row r="936" spans="1:77" x14ac:dyDescent="0.25">
      <c r="A936" s="6"/>
      <c r="B936" s="6"/>
      <c r="C936" s="6"/>
      <c r="D936" s="7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</row>
    <row r="937" spans="1:77" x14ac:dyDescent="0.25">
      <c r="A937" s="6"/>
      <c r="B937" s="6"/>
      <c r="C937" s="6"/>
      <c r="D937" s="7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</row>
    <row r="938" spans="1:77" x14ac:dyDescent="0.25">
      <c r="A938" s="6"/>
      <c r="B938" s="6"/>
      <c r="C938" s="6"/>
      <c r="D938" s="7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</row>
    <row r="939" spans="1:77" x14ac:dyDescent="0.25">
      <c r="A939" s="6"/>
      <c r="B939" s="6"/>
      <c r="C939" s="6"/>
      <c r="D939" s="7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</row>
    <row r="940" spans="1:77" x14ac:dyDescent="0.25">
      <c r="A940" s="6"/>
      <c r="B940" s="6"/>
      <c r="C940" s="6"/>
      <c r="D940" s="7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</row>
    <row r="941" spans="1:77" x14ac:dyDescent="0.25">
      <c r="A941" s="6"/>
      <c r="B941" s="6"/>
      <c r="C941" s="6"/>
      <c r="D941" s="7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</row>
    <row r="942" spans="1:77" x14ac:dyDescent="0.25">
      <c r="A942" s="6"/>
      <c r="B942" s="6"/>
      <c r="C942" s="6"/>
      <c r="D942" s="7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</row>
    <row r="943" spans="1:77" x14ac:dyDescent="0.25">
      <c r="A943" s="6"/>
      <c r="B943" s="6"/>
      <c r="C943" s="6"/>
      <c r="D943" s="7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</row>
    <row r="944" spans="1:77" x14ac:dyDescent="0.25">
      <c r="A944" s="6"/>
      <c r="B944" s="6"/>
      <c r="C944" s="6"/>
      <c r="D944" s="7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</row>
    <row r="945" spans="1:77" x14ac:dyDescent="0.25">
      <c r="A945" s="6"/>
      <c r="B945" s="6"/>
      <c r="C945" s="6"/>
      <c r="D945" s="7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</row>
    <row r="946" spans="1:77" x14ac:dyDescent="0.25">
      <c r="A946" s="6"/>
      <c r="B946" s="6"/>
      <c r="C946" s="6"/>
      <c r="D946" s="7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</row>
    <row r="947" spans="1:77" x14ac:dyDescent="0.25">
      <c r="A947" s="6"/>
      <c r="B947" s="6"/>
      <c r="C947" s="6"/>
      <c r="D947" s="7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</row>
    <row r="948" spans="1:77" x14ac:dyDescent="0.25">
      <c r="A948" s="6"/>
      <c r="B948" s="6"/>
      <c r="C948" s="6"/>
      <c r="D948" s="7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</row>
    <row r="949" spans="1:77" x14ac:dyDescent="0.25">
      <c r="A949" s="6"/>
      <c r="B949" s="6"/>
      <c r="C949" s="6"/>
      <c r="D949" s="7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</row>
    <row r="950" spans="1:77" x14ac:dyDescent="0.25">
      <c r="A950" s="6"/>
      <c r="B950" s="6"/>
      <c r="C950" s="6"/>
      <c r="D950" s="7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</row>
    <row r="951" spans="1:77" x14ac:dyDescent="0.25">
      <c r="A951" s="6"/>
      <c r="B951" s="6"/>
      <c r="C951" s="6"/>
      <c r="D951" s="7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</row>
    <row r="952" spans="1:77" x14ac:dyDescent="0.25">
      <c r="A952" s="6"/>
      <c r="B952" s="6"/>
      <c r="C952" s="6"/>
      <c r="D952" s="7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</row>
    <row r="953" spans="1:77" x14ac:dyDescent="0.25">
      <c r="A953" s="6"/>
      <c r="B953" s="6"/>
      <c r="C953" s="6"/>
      <c r="D953" s="7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</row>
    <row r="954" spans="1:77" x14ac:dyDescent="0.25">
      <c r="A954" s="6"/>
      <c r="B954" s="6"/>
      <c r="C954" s="6"/>
      <c r="D954" s="7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</row>
    <row r="955" spans="1:77" x14ac:dyDescent="0.25">
      <c r="A955" s="6"/>
      <c r="B955" s="6"/>
      <c r="C955" s="6"/>
      <c r="D955" s="7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</row>
    <row r="956" spans="1:77" x14ac:dyDescent="0.25">
      <c r="A956" s="6"/>
      <c r="B956" s="6"/>
      <c r="C956" s="6"/>
      <c r="D956" s="7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</row>
    <row r="957" spans="1:77" x14ac:dyDescent="0.25">
      <c r="A957" s="6"/>
      <c r="B957" s="6"/>
      <c r="C957" s="6"/>
      <c r="D957" s="7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</row>
    <row r="958" spans="1:77" x14ac:dyDescent="0.25">
      <c r="A958" s="6"/>
      <c r="B958" s="6"/>
      <c r="C958" s="6"/>
      <c r="D958" s="7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</row>
    <row r="959" spans="1:77" x14ac:dyDescent="0.25">
      <c r="A959" s="6"/>
      <c r="B959" s="6"/>
      <c r="C959" s="6"/>
      <c r="D959" s="7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</row>
    <row r="960" spans="1:77" x14ac:dyDescent="0.25">
      <c r="A960" s="6"/>
      <c r="B960" s="6"/>
      <c r="C960" s="6"/>
      <c r="D960" s="7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</row>
    <row r="961" spans="1:77" x14ac:dyDescent="0.25">
      <c r="A961" s="6"/>
      <c r="B961" s="6"/>
      <c r="C961" s="6"/>
      <c r="D961" s="7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</row>
    <row r="962" spans="1:77" x14ac:dyDescent="0.25">
      <c r="A962" s="6"/>
      <c r="B962" s="6"/>
      <c r="C962" s="6"/>
      <c r="D962" s="7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</row>
    <row r="963" spans="1:77" x14ac:dyDescent="0.25">
      <c r="A963" s="6"/>
      <c r="B963" s="6"/>
      <c r="C963" s="6"/>
      <c r="D963" s="7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</row>
    <row r="964" spans="1:77" x14ac:dyDescent="0.25">
      <c r="A964" s="6"/>
      <c r="B964" s="6"/>
      <c r="C964" s="6"/>
      <c r="D964" s="7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</row>
    <row r="965" spans="1:77" x14ac:dyDescent="0.25">
      <c r="A965" s="6"/>
      <c r="B965" s="6"/>
      <c r="C965" s="6"/>
      <c r="D965" s="7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</row>
    <row r="966" spans="1:77" x14ac:dyDescent="0.25">
      <c r="A966" s="6"/>
      <c r="B966" s="6"/>
      <c r="C966" s="6"/>
      <c r="D966" s="7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</row>
    <row r="967" spans="1:77" x14ac:dyDescent="0.25">
      <c r="A967" s="6"/>
      <c r="B967" s="6"/>
      <c r="C967" s="6"/>
      <c r="D967" s="7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</row>
    <row r="968" spans="1:77" x14ac:dyDescent="0.25">
      <c r="A968" s="6"/>
      <c r="B968" s="6"/>
      <c r="C968" s="6"/>
      <c r="D968" s="7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</row>
    <row r="969" spans="1:77" x14ac:dyDescent="0.25">
      <c r="A969" s="6"/>
      <c r="B969" s="6"/>
      <c r="C969" s="6"/>
      <c r="D969" s="7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</row>
    <row r="970" spans="1:77" x14ac:dyDescent="0.25">
      <c r="A970" s="6"/>
      <c r="B970" s="6"/>
      <c r="C970" s="6"/>
      <c r="D970" s="7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</row>
    <row r="971" spans="1:77" x14ac:dyDescent="0.25">
      <c r="A971" s="6"/>
      <c r="B971" s="6"/>
      <c r="C971" s="6"/>
      <c r="D971" s="7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</row>
    <row r="972" spans="1:77" x14ac:dyDescent="0.25">
      <c r="A972" s="6"/>
      <c r="B972" s="6"/>
      <c r="C972" s="6"/>
      <c r="D972" s="7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</row>
    <row r="973" spans="1:77" x14ac:dyDescent="0.25">
      <c r="A973" s="6"/>
      <c r="B973" s="6"/>
      <c r="C973" s="6"/>
      <c r="D973" s="7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</row>
    <row r="974" spans="1:77" x14ac:dyDescent="0.25">
      <c r="A974" s="6"/>
      <c r="B974" s="6"/>
      <c r="C974" s="6"/>
      <c r="D974" s="7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</row>
    <row r="975" spans="1:77" x14ac:dyDescent="0.25">
      <c r="A975" s="6"/>
      <c r="B975" s="6"/>
      <c r="C975" s="6"/>
      <c r="D975" s="7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</row>
    <row r="976" spans="1:77" x14ac:dyDescent="0.25">
      <c r="A976" s="6"/>
      <c r="B976" s="6"/>
      <c r="C976" s="6"/>
      <c r="D976" s="7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</row>
    <row r="977" spans="1:77" x14ac:dyDescent="0.25">
      <c r="A977" s="6"/>
      <c r="B977" s="6"/>
      <c r="C977" s="6"/>
      <c r="D977" s="7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</row>
    <row r="978" spans="1:77" x14ac:dyDescent="0.25">
      <c r="A978" s="6"/>
      <c r="B978" s="6"/>
      <c r="C978" s="6"/>
      <c r="D978" s="7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</row>
    <row r="979" spans="1:77" x14ac:dyDescent="0.25">
      <c r="A979" s="6"/>
      <c r="B979" s="6"/>
      <c r="C979" s="6"/>
      <c r="D979" s="7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</row>
    <row r="980" spans="1:77" x14ac:dyDescent="0.25">
      <c r="A980" s="6"/>
      <c r="B980" s="6"/>
      <c r="C980" s="6"/>
      <c r="D980" s="7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</row>
    <row r="981" spans="1:77" x14ac:dyDescent="0.25">
      <c r="A981" s="6"/>
      <c r="B981" s="6"/>
      <c r="C981" s="6"/>
      <c r="D981" s="7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</row>
    <row r="982" spans="1:77" x14ac:dyDescent="0.25">
      <c r="A982" s="6"/>
      <c r="B982" s="6"/>
      <c r="C982" s="6"/>
      <c r="D982" s="7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</row>
    <row r="983" spans="1:77" x14ac:dyDescent="0.25">
      <c r="A983" s="6"/>
      <c r="B983" s="6"/>
      <c r="C983" s="6"/>
      <c r="D983" s="7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</row>
    <row r="984" spans="1:77" x14ac:dyDescent="0.25">
      <c r="A984" s="6"/>
      <c r="B984" s="6"/>
      <c r="C984" s="6"/>
      <c r="D984" s="7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</row>
    <row r="985" spans="1:77" x14ac:dyDescent="0.25">
      <c r="A985" s="6"/>
      <c r="B985" s="6"/>
      <c r="C985" s="6"/>
      <c r="D985" s="7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</row>
    <row r="986" spans="1:77" x14ac:dyDescent="0.25">
      <c r="A986" s="6"/>
      <c r="B986" s="6"/>
      <c r="C986" s="6"/>
      <c r="D986" s="7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</row>
    <row r="987" spans="1:77" x14ac:dyDescent="0.25">
      <c r="A987" s="6"/>
      <c r="B987" s="6"/>
      <c r="C987" s="6"/>
      <c r="D987" s="7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</row>
    <row r="988" spans="1:77" x14ac:dyDescent="0.25">
      <c r="A988" s="6"/>
      <c r="B988" s="6"/>
      <c r="C988" s="6"/>
      <c r="D988" s="7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</row>
    <row r="989" spans="1:77" x14ac:dyDescent="0.25">
      <c r="A989" s="6"/>
      <c r="B989" s="6"/>
      <c r="C989" s="6"/>
      <c r="D989" s="7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</row>
    <row r="990" spans="1:77" x14ac:dyDescent="0.25">
      <c r="A990" s="6"/>
      <c r="B990" s="6"/>
      <c r="C990" s="6"/>
      <c r="D990" s="7"/>
      <c r="E990" s="6"/>
      <c r="F990" s="6"/>
      <c r="G990" s="6"/>
      <c r="H990" s="6"/>
      <c r="I990" s="6"/>
      <c r="J990" s="6"/>
      <c r="K990" s="6"/>
      <c r="L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</row>
    <row r="991" spans="1:77" x14ac:dyDescent="0.25">
      <c r="A991" s="6"/>
      <c r="B991" s="6"/>
      <c r="C991" s="6"/>
      <c r="D991" s="7"/>
      <c r="E991" s="6"/>
      <c r="F991" s="6"/>
      <c r="G991" s="6"/>
      <c r="H991" s="6"/>
      <c r="I991" s="6"/>
      <c r="J991" s="6"/>
      <c r="K991" s="6"/>
      <c r="L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</row>
    <row r="992" spans="1:77" x14ac:dyDescent="0.25">
      <c r="A992" s="6"/>
      <c r="B992" s="6"/>
      <c r="C992" s="6"/>
      <c r="D992" s="7"/>
      <c r="E992" s="6"/>
      <c r="F992" s="6"/>
      <c r="G992" s="6"/>
      <c r="H992" s="6"/>
      <c r="I992" s="6"/>
      <c r="J992" s="6"/>
      <c r="K992" s="6"/>
      <c r="L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</row>
    <row r="993" spans="1:77" x14ac:dyDescent="0.25">
      <c r="A993" s="6"/>
      <c r="B993" s="6"/>
      <c r="C993" s="6"/>
      <c r="D993" s="7"/>
      <c r="E993" s="6"/>
      <c r="F993" s="6"/>
      <c r="G993" s="6"/>
      <c r="H993" s="6"/>
      <c r="I993" s="6"/>
      <c r="J993" s="6"/>
      <c r="K993" s="6"/>
      <c r="L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</row>
    <row r="994" spans="1:77" x14ac:dyDescent="0.25">
      <c r="A994" s="6"/>
      <c r="B994" s="6"/>
      <c r="C994" s="6"/>
      <c r="D994" s="7"/>
      <c r="E994" s="6"/>
      <c r="F994" s="6"/>
      <c r="G994" s="6"/>
      <c r="H994" s="6"/>
      <c r="I994" s="6"/>
      <c r="J994" s="6"/>
      <c r="K994" s="6"/>
      <c r="L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</row>
    <row r="995" spans="1:77" x14ac:dyDescent="0.25">
      <c r="A995" s="6"/>
      <c r="B995" s="6"/>
      <c r="C995" s="6"/>
      <c r="D995" s="7"/>
      <c r="E995" s="6"/>
      <c r="F995" s="6"/>
      <c r="G995" s="6"/>
      <c r="H995" s="6"/>
      <c r="I995" s="6"/>
      <c r="J995" s="6"/>
      <c r="K995" s="6"/>
      <c r="L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</row>
    <row r="996" spans="1:77" x14ac:dyDescent="0.25">
      <c r="A996" s="6"/>
      <c r="B996" s="6"/>
      <c r="C996" s="6"/>
      <c r="D996" s="7"/>
      <c r="E996" s="6"/>
      <c r="F996" s="6"/>
      <c r="G996" s="6"/>
      <c r="H996" s="6"/>
      <c r="I996" s="6"/>
      <c r="J996" s="6"/>
      <c r="K996" s="6"/>
      <c r="L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</row>
    <row r="997" spans="1:77" x14ac:dyDescent="0.25">
      <c r="A997" s="6"/>
      <c r="B997" s="6"/>
      <c r="C997" s="6"/>
      <c r="D997" s="7"/>
      <c r="E997" s="6"/>
      <c r="F997" s="6"/>
      <c r="G997" s="6"/>
      <c r="H997" s="6"/>
      <c r="I997" s="6"/>
      <c r="J997" s="6"/>
      <c r="K997" s="6"/>
      <c r="L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</row>
    <row r="998" spans="1:77" x14ac:dyDescent="0.25">
      <c r="A998" s="6"/>
      <c r="B998" s="6"/>
      <c r="C998" s="6"/>
      <c r="D998" s="7"/>
      <c r="E998" s="6"/>
      <c r="F998" s="6"/>
      <c r="G998" s="6"/>
      <c r="H998" s="6"/>
      <c r="I998" s="6"/>
      <c r="J998" s="6"/>
      <c r="K998" s="6"/>
      <c r="L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</row>
    <row r="999" spans="1:77" x14ac:dyDescent="0.25">
      <c r="A999" s="6"/>
      <c r="B999" s="6"/>
      <c r="C999" s="6"/>
      <c r="D999" s="7"/>
      <c r="E999" s="6"/>
      <c r="F999" s="6"/>
      <c r="G999" s="6"/>
      <c r="H999" s="6"/>
      <c r="I999" s="6"/>
      <c r="J999" s="6"/>
      <c r="K999" s="6"/>
      <c r="L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</row>
    <row r="1000" spans="1:77" x14ac:dyDescent="0.25">
      <c r="A1000" s="6"/>
      <c r="B1000" s="6"/>
      <c r="C1000" s="6"/>
      <c r="D1000" s="7"/>
      <c r="E1000" s="6"/>
      <c r="F1000" s="6"/>
      <c r="G1000" s="6"/>
      <c r="H1000" s="6"/>
      <c r="I1000" s="6"/>
      <c r="J1000" s="6"/>
      <c r="K1000" s="6"/>
      <c r="L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</row>
    <row r="1001" spans="1:77" x14ac:dyDescent="0.25">
      <c r="A1001" s="6"/>
      <c r="B1001" s="6"/>
      <c r="C1001" s="6"/>
      <c r="D1001" s="7"/>
      <c r="E1001" s="6"/>
      <c r="F1001" s="6"/>
      <c r="G1001" s="6"/>
      <c r="H1001" s="6"/>
      <c r="I1001" s="6"/>
      <c r="J1001" s="6"/>
      <c r="K1001" s="6"/>
      <c r="L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</row>
    <row r="1002" spans="1:77" x14ac:dyDescent="0.25">
      <c r="A1002" s="6"/>
      <c r="B1002" s="6"/>
      <c r="C1002" s="6"/>
      <c r="D1002" s="7"/>
      <c r="E1002" s="6"/>
      <c r="F1002" s="6"/>
      <c r="G1002" s="6"/>
      <c r="H1002" s="6"/>
      <c r="I1002" s="6"/>
      <c r="J1002" s="6"/>
      <c r="K1002" s="6"/>
      <c r="L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</row>
    <row r="1003" spans="1:77" x14ac:dyDescent="0.25">
      <c r="A1003" s="6"/>
      <c r="B1003" s="6"/>
      <c r="C1003" s="6"/>
      <c r="D1003" s="7"/>
      <c r="E1003" s="6"/>
      <c r="F1003" s="6"/>
      <c r="G1003" s="6"/>
      <c r="H1003" s="6"/>
      <c r="I1003" s="6"/>
      <c r="J1003" s="6"/>
      <c r="K1003" s="6"/>
      <c r="L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</row>
    <row r="1004" spans="1:77" x14ac:dyDescent="0.25">
      <c r="A1004" s="6"/>
      <c r="B1004" s="6"/>
      <c r="C1004" s="6"/>
      <c r="D1004" s="7"/>
      <c r="E1004" s="6"/>
      <c r="F1004" s="6"/>
      <c r="G1004" s="6"/>
      <c r="H1004" s="6"/>
      <c r="I1004" s="6"/>
      <c r="J1004" s="6"/>
      <c r="K1004" s="6"/>
      <c r="L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</row>
    <row r="1005" spans="1:77" x14ac:dyDescent="0.25">
      <c r="A1005" s="6"/>
      <c r="B1005" s="6"/>
      <c r="C1005" s="6"/>
      <c r="D1005" s="7"/>
      <c r="E1005" s="6"/>
      <c r="F1005" s="6"/>
      <c r="G1005" s="6"/>
      <c r="H1005" s="6"/>
      <c r="I1005" s="6"/>
      <c r="J1005" s="6"/>
      <c r="K1005" s="6"/>
      <c r="L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</row>
    <row r="1006" spans="1:77" x14ac:dyDescent="0.25">
      <c r="A1006" s="6"/>
      <c r="B1006" s="6"/>
      <c r="C1006" s="6"/>
      <c r="D1006" s="7"/>
      <c r="E1006" s="6"/>
      <c r="F1006" s="6"/>
      <c r="G1006" s="6"/>
      <c r="H1006" s="6"/>
      <c r="I1006" s="6"/>
      <c r="J1006" s="6"/>
      <c r="K1006" s="6"/>
      <c r="L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</row>
    <row r="1007" spans="1:77" x14ac:dyDescent="0.25">
      <c r="A1007" s="6"/>
      <c r="B1007" s="6"/>
      <c r="C1007" s="6"/>
      <c r="D1007" s="7"/>
      <c r="E1007" s="6"/>
      <c r="F1007" s="6"/>
      <c r="G1007" s="6"/>
      <c r="H1007" s="6"/>
      <c r="I1007" s="6"/>
      <c r="J1007" s="6"/>
      <c r="K1007" s="6"/>
      <c r="L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</row>
    <row r="1008" spans="1:77" x14ac:dyDescent="0.25">
      <c r="A1008" s="6"/>
      <c r="B1008" s="6"/>
      <c r="C1008" s="6"/>
      <c r="D1008" s="7"/>
      <c r="E1008" s="6"/>
      <c r="F1008" s="6"/>
      <c r="G1008" s="6"/>
      <c r="H1008" s="6"/>
      <c r="I1008" s="6"/>
      <c r="J1008" s="6"/>
      <c r="K1008" s="6"/>
      <c r="L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</row>
    <row r="1009" spans="1:77" x14ac:dyDescent="0.25">
      <c r="A1009" s="6"/>
      <c r="B1009" s="6"/>
      <c r="C1009" s="6"/>
      <c r="D1009" s="7"/>
      <c r="E1009" s="6"/>
      <c r="F1009" s="6"/>
      <c r="G1009" s="6"/>
      <c r="H1009" s="6"/>
      <c r="I1009" s="6"/>
      <c r="J1009" s="6"/>
      <c r="K1009" s="6"/>
      <c r="L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</row>
    <row r="1010" spans="1:77" x14ac:dyDescent="0.25">
      <c r="A1010" s="6"/>
      <c r="B1010" s="6"/>
      <c r="C1010" s="6"/>
      <c r="D1010" s="7"/>
      <c r="E1010" s="6"/>
      <c r="F1010" s="6"/>
      <c r="G1010" s="6"/>
      <c r="H1010" s="6"/>
      <c r="I1010" s="6"/>
      <c r="J1010" s="6"/>
      <c r="K1010" s="6"/>
      <c r="L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</row>
    <row r="1011" spans="1:77" x14ac:dyDescent="0.25">
      <c r="A1011" s="6"/>
      <c r="B1011" s="6"/>
      <c r="C1011" s="6"/>
      <c r="D1011" s="7"/>
      <c r="E1011" s="6"/>
      <c r="F1011" s="6"/>
      <c r="G1011" s="6"/>
      <c r="H1011" s="6"/>
      <c r="I1011" s="6"/>
      <c r="J1011" s="6"/>
      <c r="K1011" s="6"/>
      <c r="L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</row>
    <row r="1012" spans="1:77" x14ac:dyDescent="0.25">
      <c r="A1012" s="6"/>
      <c r="B1012" s="6"/>
      <c r="C1012" s="6"/>
      <c r="D1012" s="7"/>
      <c r="E1012" s="6"/>
      <c r="F1012" s="6"/>
      <c r="G1012" s="6"/>
      <c r="H1012" s="6"/>
      <c r="I1012" s="6"/>
      <c r="J1012" s="6"/>
      <c r="K1012" s="6"/>
      <c r="L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</row>
    <row r="1013" spans="1:77" x14ac:dyDescent="0.25">
      <c r="A1013" s="6"/>
      <c r="B1013" s="6"/>
      <c r="C1013" s="6"/>
      <c r="D1013" s="7"/>
      <c r="E1013" s="6"/>
      <c r="F1013" s="6"/>
      <c r="G1013" s="6"/>
      <c r="H1013" s="6"/>
      <c r="I1013" s="6"/>
      <c r="J1013" s="6"/>
      <c r="K1013" s="6"/>
      <c r="L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</row>
    <row r="1014" spans="1:77" x14ac:dyDescent="0.25">
      <c r="A1014" s="6"/>
      <c r="B1014" s="6"/>
      <c r="C1014" s="6"/>
      <c r="D1014" s="7"/>
      <c r="E1014" s="6"/>
      <c r="F1014" s="6"/>
      <c r="L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</row>
    <row r="1015" spans="1:77" x14ac:dyDescent="0.25">
      <c r="A1015" s="6"/>
      <c r="B1015" s="6"/>
      <c r="C1015" s="6"/>
      <c r="D1015" s="7"/>
      <c r="E1015" s="6"/>
      <c r="F1015" s="6"/>
      <c r="L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</row>
    <row r="1016" spans="1:77" x14ac:dyDescent="0.25">
      <c r="A1016" s="6"/>
      <c r="B1016" s="6"/>
      <c r="C1016" s="6"/>
      <c r="D1016" s="7"/>
      <c r="E1016" s="6"/>
      <c r="F1016" s="6"/>
      <c r="L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</row>
    <row r="1017" spans="1:77" x14ac:dyDescent="0.25">
      <c r="A1017" s="6"/>
      <c r="B1017" s="6"/>
      <c r="C1017" s="6"/>
      <c r="D1017" s="7"/>
      <c r="E1017" s="6"/>
      <c r="F1017" s="6"/>
      <c r="L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</row>
    <row r="1018" spans="1:77" x14ac:dyDescent="0.25">
      <c r="A1018" s="6"/>
      <c r="B1018" s="6"/>
      <c r="C1018" s="6"/>
      <c r="D1018" s="7"/>
      <c r="E1018" s="6"/>
      <c r="F1018" s="6"/>
      <c r="L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</row>
    <row r="1019" spans="1:77" x14ac:dyDescent="0.25">
      <c r="A1019" s="6"/>
      <c r="B1019" s="6"/>
      <c r="C1019" s="6"/>
      <c r="D1019" s="7"/>
      <c r="E1019" s="6"/>
      <c r="F1019" s="6"/>
      <c r="L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</row>
    <row r="1020" spans="1:77" x14ac:dyDescent="0.25">
      <c r="A1020" s="6"/>
      <c r="B1020" s="6"/>
      <c r="C1020" s="6"/>
      <c r="D1020" s="7"/>
      <c r="E1020" s="6"/>
      <c r="F1020" s="6"/>
      <c r="L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</row>
    <row r="1021" spans="1:77" x14ac:dyDescent="0.25">
      <c r="A1021" s="6"/>
      <c r="B1021" s="6"/>
      <c r="C1021" s="6"/>
      <c r="D1021" s="7"/>
      <c r="E1021" s="6"/>
      <c r="F1021" s="6"/>
      <c r="L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P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</row>
    <row r="1022" spans="1:77" x14ac:dyDescent="0.25">
      <c r="A1022" s="6"/>
      <c r="B1022" s="6"/>
      <c r="C1022" s="6"/>
      <c r="D1022" s="7"/>
      <c r="E1022" s="6"/>
      <c r="F1022" s="6"/>
      <c r="L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P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</row>
    <row r="1023" spans="1:77" x14ac:dyDescent="0.25">
      <c r="A1023" s="6"/>
      <c r="B1023" s="6"/>
      <c r="C1023" s="6"/>
      <c r="D1023" s="7"/>
      <c r="E1023" s="6"/>
      <c r="F1023" s="6"/>
      <c r="L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P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N1023" s="6"/>
      <c r="BT1023" s="6"/>
      <c r="BU1023" s="6"/>
      <c r="BV1023" s="6"/>
      <c r="BW1023" s="6"/>
      <c r="BX1023" s="6"/>
      <c r="BY1023" s="6"/>
    </row>
    <row r="1024" spans="1:77" x14ac:dyDescent="0.25">
      <c r="A1024" s="6"/>
      <c r="B1024" s="6"/>
      <c r="C1024" s="6"/>
      <c r="D1024" s="7"/>
      <c r="E1024" s="6"/>
      <c r="F1024" s="6"/>
      <c r="L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P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N1024" s="6"/>
      <c r="BT1024" s="6"/>
      <c r="BU1024" s="6"/>
      <c r="BV1024" s="6"/>
      <c r="BW1024" s="6"/>
      <c r="BX1024" s="6"/>
      <c r="BY1024" s="6"/>
    </row>
    <row r="1025" spans="1:77" x14ac:dyDescent="0.25">
      <c r="A1025" s="6"/>
      <c r="B1025" s="6"/>
      <c r="C1025" s="6"/>
      <c r="D1025" s="7"/>
      <c r="E1025" s="6"/>
      <c r="F1025" s="6"/>
      <c r="L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P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N1025" s="6"/>
      <c r="BT1025" s="6"/>
      <c r="BU1025" s="6"/>
      <c r="BV1025" s="6"/>
      <c r="BW1025" s="6"/>
      <c r="BX1025" s="6"/>
      <c r="BY1025" s="6"/>
    </row>
    <row r="1026" spans="1:77" x14ac:dyDescent="0.25">
      <c r="A1026" s="6"/>
      <c r="B1026" s="6"/>
      <c r="C1026" s="6"/>
      <c r="D1026" s="7"/>
      <c r="E1026" s="6"/>
      <c r="F1026" s="6"/>
      <c r="L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P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N1026" s="6"/>
      <c r="BT1026" s="6"/>
      <c r="BU1026" s="6"/>
      <c r="BV1026" s="6"/>
      <c r="BW1026" s="6"/>
      <c r="BX1026" s="6"/>
      <c r="BY1026" s="6"/>
    </row>
    <row r="1027" spans="1:77" x14ac:dyDescent="0.25">
      <c r="A1027" s="6"/>
      <c r="B1027" s="6"/>
      <c r="C1027" s="6"/>
      <c r="D1027" s="7"/>
      <c r="E1027" s="6"/>
      <c r="F1027" s="6"/>
      <c r="L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P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N1027" s="6"/>
      <c r="BT1027" s="6"/>
      <c r="BU1027" s="6"/>
      <c r="BV1027" s="6"/>
      <c r="BW1027" s="6"/>
      <c r="BX1027" s="6"/>
      <c r="BY1027" s="6"/>
    </row>
    <row r="1028" spans="1:77" x14ac:dyDescent="0.25">
      <c r="A1028" s="6"/>
      <c r="B1028" s="6"/>
      <c r="C1028" s="6"/>
      <c r="D1028" s="7"/>
      <c r="E1028" s="6"/>
      <c r="F1028" s="6"/>
      <c r="L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P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N1028" s="6"/>
      <c r="BT1028" s="6"/>
      <c r="BU1028" s="6"/>
      <c r="BV1028" s="6"/>
      <c r="BW1028" s="6"/>
      <c r="BX1028" s="6"/>
      <c r="BY1028" s="6"/>
    </row>
    <row r="1029" spans="1:77" x14ac:dyDescent="0.25">
      <c r="A1029" s="6"/>
      <c r="B1029" s="6"/>
      <c r="C1029" s="6"/>
      <c r="D1029" s="7"/>
      <c r="E1029" s="6"/>
      <c r="F1029" s="6"/>
      <c r="L1029" s="6"/>
      <c r="R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P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N1029" s="6"/>
      <c r="BT1029" s="6"/>
      <c r="BU1029" s="6"/>
      <c r="BV1029" s="6"/>
      <c r="BW1029" s="6"/>
      <c r="BX1029" s="6"/>
      <c r="BY1029" s="6"/>
    </row>
    <row r="1030" spans="1:77" x14ac:dyDescent="0.25">
      <c r="A1030" s="6"/>
      <c r="B1030" s="6"/>
      <c r="C1030" s="6"/>
      <c r="D1030" s="7"/>
      <c r="E1030" s="6"/>
      <c r="F1030" s="6"/>
      <c r="L1030" s="6"/>
      <c r="R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P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N1030" s="6"/>
      <c r="BT1030" s="6"/>
      <c r="BU1030" s="6"/>
      <c r="BV1030" s="6"/>
      <c r="BW1030" s="6"/>
      <c r="BX1030" s="6"/>
      <c r="BY1030" s="6"/>
    </row>
    <row r="1031" spans="1:77" x14ac:dyDescent="0.25">
      <c r="A1031" s="6"/>
      <c r="B1031" s="6"/>
      <c r="C1031" s="6"/>
      <c r="D1031" s="7"/>
      <c r="E1031" s="6"/>
      <c r="F1031" s="6"/>
      <c r="L1031" s="6"/>
      <c r="R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P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N1031" s="6"/>
      <c r="BT1031" s="6"/>
      <c r="BU1031" s="6"/>
      <c r="BV1031" s="6"/>
      <c r="BW1031" s="6"/>
      <c r="BX1031" s="6"/>
      <c r="BY1031" s="6"/>
    </row>
    <row r="1032" spans="1:77" x14ac:dyDescent="0.25">
      <c r="A1032" s="6"/>
      <c r="B1032" s="6"/>
      <c r="C1032" s="6"/>
      <c r="D1032" s="7"/>
      <c r="E1032" s="6"/>
      <c r="F1032" s="6"/>
      <c r="L1032" s="6"/>
      <c r="R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P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N1032" s="6"/>
      <c r="BT1032" s="6"/>
      <c r="BU1032" s="6"/>
      <c r="BV1032" s="6"/>
      <c r="BW1032" s="6"/>
      <c r="BX1032" s="6"/>
      <c r="BY1032" s="6"/>
    </row>
    <row r="1033" spans="1:77" x14ac:dyDescent="0.25">
      <c r="A1033" s="6"/>
      <c r="B1033" s="6"/>
      <c r="C1033" s="6"/>
      <c r="D1033" s="7"/>
      <c r="E1033" s="6"/>
      <c r="F1033" s="6"/>
      <c r="L1033" s="6"/>
      <c r="R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P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N1033" s="6"/>
      <c r="BT1033" s="6"/>
      <c r="BU1033" s="6"/>
      <c r="BV1033" s="6"/>
      <c r="BW1033" s="6"/>
      <c r="BX1033" s="6"/>
      <c r="BY1033" s="6"/>
    </row>
    <row r="1034" spans="1:77" x14ac:dyDescent="0.25">
      <c r="A1034" s="6"/>
      <c r="B1034" s="6"/>
      <c r="C1034" s="6"/>
      <c r="D1034" s="7"/>
      <c r="E1034" s="6"/>
      <c r="F1034" s="6"/>
      <c r="L1034" s="6"/>
      <c r="R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P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N1034" s="6"/>
      <c r="BT1034" s="6"/>
      <c r="BU1034" s="6"/>
      <c r="BV1034" s="6"/>
      <c r="BW1034" s="6"/>
      <c r="BX1034" s="6"/>
      <c r="BY1034" s="6"/>
    </row>
    <row r="1035" spans="1:77" x14ac:dyDescent="0.25">
      <c r="A1035" s="6"/>
      <c r="B1035" s="6"/>
      <c r="C1035" s="6"/>
      <c r="D1035" s="7"/>
      <c r="E1035" s="6"/>
      <c r="F1035" s="6"/>
      <c r="L1035" s="6"/>
      <c r="R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P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N1035" s="6"/>
      <c r="BT1035" s="6"/>
      <c r="BU1035" s="6"/>
      <c r="BV1035" s="6"/>
      <c r="BW1035" s="6"/>
      <c r="BX1035" s="6"/>
      <c r="BY1035" s="6"/>
    </row>
    <row r="1036" spans="1:77" x14ac:dyDescent="0.25">
      <c r="A1036" s="6"/>
      <c r="B1036" s="6"/>
      <c r="C1036" s="6"/>
      <c r="D1036" s="7"/>
      <c r="E1036" s="6"/>
      <c r="F1036" s="6"/>
      <c r="L1036" s="6"/>
      <c r="R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P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N1036" s="6"/>
      <c r="BT1036" s="6"/>
      <c r="BU1036" s="6"/>
      <c r="BV1036" s="6"/>
      <c r="BW1036" s="6"/>
      <c r="BX1036" s="6"/>
      <c r="BY1036" s="6"/>
    </row>
    <row r="1037" spans="1:77" x14ac:dyDescent="0.25">
      <c r="A1037" s="6"/>
      <c r="B1037" s="6"/>
      <c r="C1037" s="6"/>
      <c r="D1037" s="7"/>
      <c r="E1037" s="6"/>
      <c r="F1037" s="6"/>
      <c r="L1037" s="6"/>
      <c r="R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P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N1037" s="6"/>
      <c r="BT1037" s="6"/>
      <c r="BU1037" s="6"/>
      <c r="BV1037" s="6"/>
      <c r="BW1037" s="6"/>
      <c r="BX1037" s="6"/>
      <c r="BY1037" s="6"/>
    </row>
    <row r="1038" spans="1:77" x14ac:dyDescent="0.25">
      <c r="A1038" s="6"/>
      <c r="B1038" s="6"/>
      <c r="C1038" s="6"/>
      <c r="D1038" s="7"/>
      <c r="E1038" s="6"/>
      <c r="F1038" s="6"/>
      <c r="L1038" s="6"/>
      <c r="R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P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N1038" s="6"/>
      <c r="BT1038" s="6"/>
      <c r="BU1038" s="6"/>
      <c r="BV1038" s="6"/>
      <c r="BW1038" s="6"/>
      <c r="BX1038" s="6"/>
      <c r="BY1038" s="6"/>
    </row>
    <row r="1039" spans="1:77" x14ac:dyDescent="0.25">
      <c r="A1039" s="6"/>
      <c r="B1039" s="6"/>
      <c r="C1039" s="6"/>
      <c r="D1039" s="7"/>
      <c r="E1039" s="6"/>
      <c r="F1039" s="6"/>
      <c r="L1039" s="6"/>
      <c r="R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P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N1039" s="6"/>
      <c r="BT1039" s="6"/>
      <c r="BU1039" s="6"/>
      <c r="BV1039" s="6"/>
      <c r="BW1039" s="6"/>
      <c r="BX1039" s="6"/>
      <c r="BY1039" s="6"/>
    </row>
    <row r="1040" spans="1:77" x14ac:dyDescent="0.25">
      <c r="A1040" s="6"/>
      <c r="B1040" s="6"/>
      <c r="C1040" s="6"/>
      <c r="D1040" s="7"/>
      <c r="E1040" s="6"/>
      <c r="F1040" s="6"/>
      <c r="L1040" s="6"/>
      <c r="R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P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N1040" s="6"/>
      <c r="BT1040" s="6"/>
      <c r="BU1040" s="6"/>
      <c r="BV1040" s="6"/>
      <c r="BW1040" s="6"/>
      <c r="BX1040" s="6"/>
      <c r="BY1040" s="6"/>
    </row>
    <row r="1041" spans="1:77" x14ac:dyDescent="0.25">
      <c r="A1041" s="6"/>
      <c r="B1041" s="6"/>
      <c r="C1041" s="6"/>
      <c r="D1041" s="7"/>
      <c r="E1041" s="6"/>
      <c r="F1041" s="6"/>
      <c r="L1041" s="6"/>
      <c r="R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P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N1041" s="6"/>
      <c r="BT1041" s="6"/>
      <c r="BU1041" s="6"/>
      <c r="BV1041" s="6"/>
      <c r="BW1041" s="6"/>
      <c r="BX1041" s="6"/>
      <c r="BY1041" s="6"/>
    </row>
    <row r="1042" spans="1:77" x14ac:dyDescent="0.25">
      <c r="A1042" s="6"/>
      <c r="B1042" s="6"/>
      <c r="C1042" s="6"/>
      <c r="D1042" s="7"/>
      <c r="E1042" s="6"/>
      <c r="F1042" s="6"/>
      <c r="L1042" s="6"/>
      <c r="R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P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N1042" s="6"/>
      <c r="BT1042" s="6"/>
      <c r="BU1042" s="6"/>
      <c r="BV1042" s="6"/>
      <c r="BW1042" s="6"/>
      <c r="BX1042" s="6"/>
      <c r="BY1042" s="6"/>
    </row>
    <row r="1043" spans="1:77" x14ac:dyDescent="0.25">
      <c r="A1043" s="6"/>
      <c r="B1043" s="6"/>
      <c r="C1043" s="6"/>
      <c r="D1043" s="7"/>
      <c r="E1043" s="6"/>
      <c r="F1043" s="6"/>
      <c r="L1043" s="6"/>
      <c r="R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P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N1043" s="6"/>
      <c r="BT1043" s="6"/>
      <c r="BU1043" s="6"/>
      <c r="BV1043" s="6"/>
      <c r="BW1043" s="6"/>
      <c r="BX1043" s="6"/>
      <c r="BY1043" s="6"/>
    </row>
    <row r="1044" spans="1:77" x14ac:dyDescent="0.25">
      <c r="A1044" s="6"/>
      <c r="B1044" s="6"/>
      <c r="C1044" s="6"/>
      <c r="D1044" s="7"/>
      <c r="E1044" s="6"/>
      <c r="F1044" s="6"/>
      <c r="L1044" s="6"/>
      <c r="R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P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N1044" s="6"/>
      <c r="BT1044" s="6"/>
      <c r="BU1044" s="6"/>
      <c r="BV1044" s="6"/>
      <c r="BW1044" s="6"/>
      <c r="BX1044" s="6"/>
      <c r="BY1044" s="6"/>
    </row>
    <row r="1045" spans="1:77" x14ac:dyDescent="0.25">
      <c r="A1045" s="6"/>
      <c r="B1045" s="6"/>
      <c r="C1045" s="6"/>
      <c r="D1045" s="7"/>
      <c r="E1045" s="6"/>
      <c r="F1045" s="6"/>
      <c r="L1045" s="6"/>
      <c r="R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P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N1045" s="6"/>
      <c r="BT1045" s="6"/>
      <c r="BU1045" s="6"/>
      <c r="BV1045" s="6"/>
      <c r="BW1045" s="6"/>
      <c r="BX1045" s="6"/>
      <c r="BY1045" s="6"/>
    </row>
    <row r="1046" spans="1:77" x14ac:dyDescent="0.25">
      <c r="A1046" s="6"/>
      <c r="B1046" s="6"/>
      <c r="C1046" s="6"/>
      <c r="D1046" s="7"/>
      <c r="E1046" s="6"/>
      <c r="F1046" s="6"/>
      <c r="L1046" s="6"/>
      <c r="R1046" s="6"/>
      <c r="X1046" s="6"/>
      <c r="AD1046" s="6"/>
      <c r="AE1046" s="6"/>
      <c r="AF1046" s="6"/>
      <c r="AG1046" s="6"/>
      <c r="AH1046" s="6"/>
      <c r="AI1046" s="6"/>
      <c r="AJ1046" s="6"/>
      <c r="AP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N1046" s="6"/>
      <c r="BT1046" s="6"/>
      <c r="BU1046" s="6"/>
      <c r="BV1046" s="6"/>
      <c r="BW1046" s="6"/>
      <c r="BX1046" s="6"/>
      <c r="BY1046" s="6"/>
    </row>
    <row r="1047" spans="1:77" x14ac:dyDescent="0.25">
      <c r="A1047" s="6"/>
      <c r="B1047" s="6"/>
      <c r="C1047" s="6"/>
      <c r="D1047" s="7"/>
      <c r="E1047" s="6"/>
      <c r="F1047" s="6"/>
      <c r="L1047" s="6"/>
      <c r="R1047" s="6"/>
      <c r="X1047" s="6"/>
      <c r="AD1047" s="6"/>
      <c r="AE1047" s="6"/>
      <c r="AF1047" s="6"/>
      <c r="AG1047" s="6"/>
      <c r="AH1047" s="6"/>
      <c r="AI1047" s="6"/>
      <c r="AJ1047" s="6"/>
      <c r="AP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N1047" s="6"/>
      <c r="BT1047" s="6"/>
      <c r="BU1047" s="6"/>
      <c r="BV1047" s="6"/>
      <c r="BW1047" s="6"/>
      <c r="BX1047" s="6"/>
      <c r="BY1047" s="6"/>
    </row>
    <row r="1048" spans="1:77" x14ac:dyDescent="0.25">
      <c r="A1048" s="6"/>
      <c r="B1048" s="6"/>
      <c r="C1048" s="6"/>
      <c r="D1048" s="7"/>
      <c r="E1048" s="6"/>
      <c r="F1048" s="6"/>
      <c r="L1048" s="6"/>
      <c r="R1048" s="6"/>
      <c r="X1048" s="6"/>
      <c r="AD1048" s="6"/>
      <c r="AE1048" s="6"/>
      <c r="AF1048" s="6"/>
      <c r="AG1048" s="6"/>
      <c r="AH1048" s="6"/>
      <c r="AI1048" s="6"/>
      <c r="AJ1048" s="6"/>
      <c r="AP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N1048" s="6"/>
      <c r="BT1048" s="6"/>
      <c r="BU1048" s="6"/>
      <c r="BV1048" s="6"/>
      <c r="BW1048" s="6"/>
      <c r="BX1048" s="6"/>
      <c r="BY1048" s="6"/>
    </row>
    <row r="1049" spans="1:77" x14ac:dyDescent="0.25">
      <c r="A1049" s="6"/>
      <c r="B1049" s="6"/>
      <c r="C1049" s="6"/>
      <c r="D1049" s="7"/>
      <c r="E1049" s="6"/>
      <c r="F1049" s="6"/>
      <c r="L1049" s="6"/>
      <c r="R1049" s="6"/>
      <c r="X1049" s="6"/>
      <c r="AD1049" s="6"/>
      <c r="AE1049" s="6"/>
      <c r="AF1049" s="6"/>
      <c r="AG1049" s="6"/>
      <c r="AH1049" s="6"/>
      <c r="AI1049" s="6"/>
      <c r="AJ1049" s="6"/>
      <c r="AP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N1049" s="6"/>
      <c r="BT1049" s="6"/>
      <c r="BU1049" s="6"/>
      <c r="BV1049" s="6"/>
      <c r="BW1049" s="6"/>
      <c r="BX1049" s="6"/>
      <c r="BY1049" s="6"/>
    </row>
    <row r="1050" spans="1:77" x14ac:dyDescent="0.25">
      <c r="A1050" s="6"/>
      <c r="B1050" s="6"/>
      <c r="C1050" s="6"/>
      <c r="D1050" s="7"/>
      <c r="E1050" s="6"/>
      <c r="F1050" s="6"/>
      <c r="L1050" s="6"/>
      <c r="R1050" s="6"/>
      <c r="X1050" s="6"/>
      <c r="AD1050" s="6"/>
      <c r="AE1050" s="6"/>
      <c r="AF1050" s="6"/>
      <c r="AG1050" s="6"/>
      <c r="AH1050" s="6"/>
      <c r="AI1050" s="6"/>
      <c r="AJ1050" s="6"/>
      <c r="AP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N1050" s="6"/>
      <c r="BT1050" s="6"/>
      <c r="BU1050" s="6"/>
      <c r="BV1050" s="6"/>
      <c r="BW1050" s="6"/>
      <c r="BX1050" s="6"/>
      <c r="BY1050" s="6"/>
    </row>
    <row r="1051" spans="1:77" x14ac:dyDescent="0.25">
      <c r="A1051" s="6"/>
      <c r="B1051" s="6"/>
      <c r="C1051" s="6"/>
      <c r="D1051" s="7"/>
      <c r="E1051" s="6"/>
      <c r="F1051" s="6"/>
      <c r="L1051" s="6"/>
      <c r="R1051" s="6"/>
      <c r="X1051" s="6"/>
      <c r="AD1051" s="6"/>
      <c r="AE1051" s="6"/>
      <c r="AF1051" s="6"/>
      <c r="AG1051" s="6"/>
      <c r="AH1051" s="6"/>
      <c r="AI1051" s="6"/>
      <c r="AJ1051" s="6"/>
      <c r="AP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N1051" s="6"/>
      <c r="BT1051" s="6"/>
      <c r="BU1051" s="6"/>
      <c r="BV1051" s="6"/>
      <c r="BW1051" s="6"/>
      <c r="BX1051" s="6"/>
      <c r="BY1051" s="6"/>
    </row>
    <row r="1052" spans="1:77" x14ac:dyDescent="0.25">
      <c r="A1052" s="6"/>
      <c r="B1052" s="6"/>
      <c r="C1052" s="6"/>
      <c r="D1052" s="7"/>
      <c r="E1052" s="6"/>
      <c r="F1052" s="6"/>
      <c r="L1052" s="6"/>
      <c r="R1052" s="6"/>
      <c r="X1052" s="6"/>
      <c r="AD1052" s="6"/>
      <c r="AE1052" s="6"/>
      <c r="AF1052" s="6"/>
      <c r="AG1052" s="6"/>
      <c r="AH1052" s="6"/>
      <c r="AI1052" s="6"/>
      <c r="AJ1052" s="6"/>
      <c r="AP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N1052" s="6"/>
      <c r="BT1052" s="6"/>
      <c r="BU1052" s="6"/>
      <c r="BV1052" s="6"/>
      <c r="BW1052" s="6"/>
      <c r="BX1052" s="6"/>
      <c r="BY1052" s="6"/>
    </row>
    <row r="1053" spans="1:77" x14ac:dyDescent="0.25">
      <c r="A1053" s="6"/>
      <c r="B1053" s="6"/>
      <c r="C1053" s="6"/>
      <c r="D1053" s="7"/>
      <c r="E1053" s="6"/>
      <c r="F1053" s="6"/>
      <c r="L1053" s="6"/>
      <c r="R1053" s="6"/>
      <c r="X1053" s="6"/>
      <c r="AD1053" s="6"/>
      <c r="AE1053" s="6"/>
      <c r="AF1053" s="6"/>
      <c r="AG1053" s="6"/>
      <c r="AH1053" s="6"/>
      <c r="AI1053" s="6"/>
      <c r="AJ1053" s="6"/>
      <c r="AP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N1053" s="6"/>
      <c r="BT1053" s="6"/>
      <c r="BU1053" s="6"/>
      <c r="BV1053" s="6"/>
      <c r="BW1053" s="6"/>
      <c r="BX1053" s="6"/>
      <c r="BY1053" s="6"/>
    </row>
    <row r="1054" spans="1:77" x14ac:dyDescent="0.25">
      <c r="A1054" s="6"/>
      <c r="B1054" s="6"/>
      <c r="C1054" s="6"/>
      <c r="D1054" s="7"/>
      <c r="E1054" s="6"/>
      <c r="F1054" s="6"/>
      <c r="L1054" s="6"/>
      <c r="R1054" s="6"/>
      <c r="X1054" s="6"/>
      <c r="AD1054" s="6"/>
      <c r="AE1054" s="6"/>
      <c r="AF1054" s="6"/>
      <c r="AG1054" s="6"/>
      <c r="AH1054" s="6"/>
      <c r="AI1054" s="6"/>
      <c r="AJ1054" s="6"/>
      <c r="AP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N1054" s="6"/>
      <c r="BT1054" s="6"/>
      <c r="BU1054" s="6"/>
      <c r="BV1054" s="6"/>
      <c r="BW1054" s="6"/>
      <c r="BX1054" s="6"/>
      <c r="BY1054" s="6"/>
    </row>
    <row r="1055" spans="1:77" x14ac:dyDescent="0.25">
      <c r="A1055" s="6"/>
      <c r="B1055" s="6"/>
      <c r="C1055" s="6"/>
      <c r="D1055" s="7"/>
      <c r="E1055" s="6"/>
      <c r="F1055" s="6"/>
      <c r="L1055" s="6"/>
      <c r="R1055" s="6"/>
      <c r="X1055" s="6"/>
      <c r="AD1055" s="6"/>
      <c r="AE1055" s="6"/>
      <c r="AF1055" s="6"/>
      <c r="AG1055" s="6"/>
      <c r="AH1055" s="6"/>
      <c r="AI1055" s="6"/>
      <c r="AJ1055" s="6"/>
      <c r="AP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N1055" s="6"/>
      <c r="BT1055" s="6"/>
      <c r="BU1055" s="6"/>
      <c r="BV1055" s="6"/>
      <c r="BW1055" s="6"/>
      <c r="BX1055" s="6"/>
      <c r="BY1055" s="6"/>
    </row>
    <row r="1056" spans="1:77" x14ac:dyDescent="0.25">
      <c r="A1056" s="6"/>
      <c r="B1056" s="6"/>
      <c r="C1056" s="6"/>
      <c r="D1056" s="7"/>
      <c r="E1056" s="6"/>
      <c r="F1056" s="6"/>
      <c r="L1056" s="6"/>
      <c r="R1056" s="6"/>
      <c r="X1056" s="6"/>
      <c r="AD1056" s="6"/>
      <c r="AE1056" s="6"/>
      <c r="AF1056" s="6"/>
      <c r="AG1056" s="6"/>
      <c r="AH1056" s="6"/>
      <c r="AI1056" s="6"/>
      <c r="AJ1056" s="6"/>
      <c r="AP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N1056" s="6"/>
      <c r="BT1056" s="6"/>
      <c r="BU1056" s="6"/>
      <c r="BV1056" s="6"/>
      <c r="BW1056" s="6"/>
      <c r="BX1056" s="6"/>
      <c r="BY1056" s="6"/>
    </row>
    <row r="1057" spans="1:77" x14ac:dyDescent="0.25">
      <c r="A1057" s="6"/>
      <c r="B1057" s="6"/>
      <c r="C1057" s="6"/>
      <c r="D1057" s="7"/>
      <c r="E1057" s="6"/>
      <c r="F1057" s="6"/>
      <c r="L1057" s="6"/>
      <c r="R1057" s="6"/>
      <c r="X1057" s="6"/>
      <c r="AD1057" s="6"/>
      <c r="AE1057" s="6"/>
      <c r="AF1057" s="6"/>
      <c r="AG1057" s="6"/>
      <c r="AH1057" s="6"/>
      <c r="AI1057" s="6"/>
      <c r="AJ1057" s="6"/>
      <c r="AP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N1057" s="6"/>
      <c r="BT1057" s="6"/>
      <c r="BU1057" s="6"/>
      <c r="BV1057" s="6"/>
      <c r="BW1057" s="6"/>
      <c r="BX1057" s="6"/>
      <c r="BY1057" s="6"/>
    </row>
    <row r="1058" spans="1:77" x14ac:dyDescent="0.25">
      <c r="A1058" s="6"/>
      <c r="B1058" s="6"/>
      <c r="C1058" s="6"/>
      <c r="D1058" s="7"/>
      <c r="E1058" s="6"/>
      <c r="F1058" s="6"/>
      <c r="L1058" s="6"/>
      <c r="R1058" s="6"/>
      <c r="X1058" s="6"/>
      <c r="AD1058" s="6"/>
      <c r="AE1058" s="6"/>
      <c r="AF1058" s="6"/>
      <c r="AG1058" s="6"/>
      <c r="AH1058" s="6"/>
      <c r="AI1058" s="6"/>
      <c r="AJ1058" s="6"/>
      <c r="AP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N1058" s="6"/>
      <c r="BT1058" s="6"/>
      <c r="BU1058" s="6"/>
      <c r="BV1058" s="6"/>
      <c r="BW1058" s="6"/>
      <c r="BX1058" s="6"/>
      <c r="BY1058" s="6"/>
    </row>
    <row r="1059" spans="1:77" x14ac:dyDescent="0.25">
      <c r="A1059" s="6"/>
      <c r="B1059" s="6"/>
      <c r="C1059" s="6"/>
      <c r="D1059" s="7"/>
      <c r="E1059" s="6"/>
      <c r="F1059" s="6"/>
      <c r="L1059" s="6"/>
      <c r="R1059" s="6"/>
      <c r="X1059" s="6"/>
      <c r="AD1059" s="6"/>
      <c r="AE1059" s="6"/>
      <c r="AF1059" s="6"/>
      <c r="AG1059" s="6"/>
      <c r="AH1059" s="6"/>
      <c r="AI1059" s="6"/>
      <c r="AJ1059" s="6"/>
      <c r="AP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N1059" s="6"/>
      <c r="BT1059" s="6"/>
      <c r="BU1059" s="6"/>
      <c r="BV1059" s="6"/>
      <c r="BW1059" s="6"/>
      <c r="BX1059" s="6"/>
      <c r="BY1059" s="6"/>
    </row>
    <row r="1060" spans="1:77" x14ac:dyDescent="0.25">
      <c r="A1060" s="6"/>
      <c r="B1060" s="6"/>
      <c r="C1060" s="6"/>
      <c r="D1060" s="7"/>
      <c r="E1060" s="6"/>
      <c r="F1060" s="6"/>
      <c r="L1060" s="6"/>
      <c r="R1060" s="6"/>
      <c r="X1060" s="6"/>
      <c r="AD1060" s="6"/>
      <c r="AE1060" s="6"/>
      <c r="AF1060" s="6"/>
      <c r="AG1060" s="6"/>
      <c r="AH1060" s="6"/>
      <c r="AI1060" s="6"/>
      <c r="AJ1060" s="6"/>
      <c r="AP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N1060" s="6"/>
      <c r="BT1060" s="6"/>
      <c r="BU1060" s="6"/>
      <c r="BV1060" s="6"/>
      <c r="BW1060" s="6"/>
      <c r="BX1060" s="6"/>
      <c r="BY1060" s="6"/>
    </row>
    <row r="1061" spans="1:77" x14ac:dyDescent="0.25">
      <c r="A1061" s="6"/>
      <c r="B1061" s="6"/>
      <c r="C1061" s="6"/>
      <c r="D1061" s="7"/>
      <c r="E1061" s="6"/>
      <c r="F1061" s="6"/>
      <c r="L1061" s="6"/>
      <c r="R1061" s="6"/>
      <c r="X1061" s="6"/>
      <c r="AD1061" s="6"/>
      <c r="AE1061" s="6"/>
      <c r="AF1061" s="6"/>
      <c r="AG1061" s="6"/>
      <c r="AH1061" s="6"/>
      <c r="AI1061" s="6"/>
      <c r="AJ1061" s="6"/>
      <c r="AP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N1061" s="6"/>
      <c r="BT1061" s="6"/>
      <c r="BU1061" s="6"/>
      <c r="BV1061" s="6"/>
      <c r="BW1061" s="6"/>
      <c r="BX1061" s="6"/>
      <c r="BY1061" s="6"/>
    </row>
    <row r="1062" spans="1:77" x14ac:dyDescent="0.25">
      <c r="A1062" s="6"/>
      <c r="B1062" s="6"/>
      <c r="C1062" s="6"/>
      <c r="D1062" s="7"/>
      <c r="E1062" s="6"/>
      <c r="F1062" s="6"/>
      <c r="L1062" s="6"/>
      <c r="R1062" s="6"/>
      <c r="X1062" s="6"/>
      <c r="AD1062" s="6"/>
      <c r="AE1062" s="6"/>
      <c r="AF1062" s="6"/>
      <c r="AG1062" s="6"/>
      <c r="AH1062" s="6"/>
      <c r="AI1062" s="6"/>
      <c r="AJ1062" s="6"/>
      <c r="AP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N1062" s="6"/>
      <c r="BT1062" s="6"/>
      <c r="BU1062" s="6"/>
      <c r="BV1062" s="6"/>
      <c r="BW1062" s="6"/>
      <c r="BX1062" s="6"/>
      <c r="BY1062" s="6"/>
    </row>
    <row r="1063" spans="1:77" x14ac:dyDescent="0.25">
      <c r="A1063" s="6"/>
      <c r="B1063" s="6"/>
      <c r="C1063" s="6"/>
      <c r="D1063" s="7"/>
      <c r="E1063" s="6"/>
      <c r="F1063" s="6"/>
      <c r="L1063" s="6"/>
      <c r="R1063" s="6"/>
      <c r="X1063" s="6"/>
      <c r="AD1063" s="6"/>
      <c r="AE1063" s="6"/>
      <c r="AF1063" s="6"/>
      <c r="AG1063" s="6"/>
      <c r="AH1063" s="6"/>
      <c r="AI1063" s="6"/>
      <c r="AJ1063" s="6"/>
      <c r="AP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N1063" s="6"/>
      <c r="BT1063" s="6"/>
      <c r="BU1063" s="6"/>
      <c r="BV1063" s="6"/>
      <c r="BW1063" s="6"/>
      <c r="BX1063" s="6"/>
      <c r="BY1063" s="6"/>
    </row>
    <row r="1064" spans="1:77" x14ac:dyDescent="0.25">
      <c r="A1064" s="6"/>
      <c r="B1064" s="6"/>
      <c r="C1064" s="6"/>
      <c r="D1064" s="7"/>
      <c r="E1064" s="6"/>
      <c r="F1064" s="6"/>
      <c r="L1064" s="6"/>
      <c r="R1064" s="6"/>
      <c r="X1064" s="6"/>
      <c r="AD1064" s="6"/>
      <c r="AE1064" s="6"/>
      <c r="AF1064" s="6"/>
      <c r="AG1064" s="6"/>
      <c r="AH1064" s="6"/>
      <c r="AI1064" s="6"/>
      <c r="AJ1064" s="6"/>
      <c r="AP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N1064" s="6"/>
      <c r="BT1064" s="6"/>
      <c r="BU1064" s="6"/>
      <c r="BV1064" s="6"/>
      <c r="BW1064" s="6"/>
      <c r="BX1064" s="6"/>
      <c r="BY1064" s="6"/>
    </row>
    <row r="1065" spans="1:77" x14ac:dyDescent="0.25">
      <c r="A1065" s="6"/>
      <c r="B1065" s="6"/>
      <c r="C1065" s="6"/>
      <c r="D1065" s="7"/>
      <c r="E1065" s="6"/>
      <c r="F1065" s="6"/>
      <c r="L1065" s="6"/>
      <c r="R1065" s="6"/>
      <c r="X1065" s="6"/>
      <c r="AD1065" s="6"/>
      <c r="AE1065" s="6"/>
      <c r="AF1065" s="6"/>
      <c r="AG1065" s="6"/>
      <c r="AH1065" s="6"/>
      <c r="AI1065" s="6"/>
      <c r="AJ1065" s="6"/>
      <c r="AP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N1065" s="6"/>
      <c r="BT1065" s="6"/>
      <c r="BU1065" s="6"/>
      <c r="BV1065" s="6"/>
      <c r="BW1065" s="6"/>
      <c r="BX1065" s="6"/>
      <c r="BY1065" s="6"/>
    </row>
    <row r="1066" spans="1:77" x14ac:dyDescent="0.25">
      <c r="A1066" s="6"/>
      <c r="B1066" s="6"/>
      <c r="C1066" s="6"/>
      <c r="D1066" s="7"/>
      <c r="E1066" s="6"/>
      <c r="F1066" s="6"/>
      <c r="L1066" s="6"/>
      <c r="R1066" s="6"/>
      <c r="X1066" s="6"/>
      <c r="AD1066" s="6"/>
      <c r="AE1066" s="6"/>
      <c r="AF1066" s="6"/>
      <c r="AG1066" s="6"/>
      <c r="AH1066" s="6"/>
      <c r="AI1066" s="6"/>
      <c r="AJ1066" s="6"/>
      <c r="AP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N1066" s="6"/>
      <c r="BT1066" s="6"/>
    </row>
    <row r="1067" spans="1:77" x14ac:dyDescent="0.25">
      <c r="A1067" s="6"/>
      <c r="B1067" s="6"/>
      <c r="C1067" s="6"/>
      <c r="D1067" s="7"/>
      <c r="E1067" s="6"/>
      <c r="F1067" s="6"/>
      <c r="L1067" s="6"/>
      <c r="R1067" s="6"/>
      <c r="X1067" s="6"/>
      <c r="AD1067" s="6"/>
      <c r="AE1067" s="6"/>
      <c r="AF1067" s="6"/>
      <c r="AG1067" s="6"/>
      <c r="AH1067" s="6"/>
      <c r="AI1067" s="6"/>
      <c r="AJ1067" s="6"/>
      <c r="AP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N1067" s="6"/>
      <c r="BT1067" s="6"/>
    </row>
    <row r="1068" spans="1:77" x14ac:dyDescent="0.25">
      <c r="A1068" s="6"/>
      <c r="B1068" s="6"/>
      <c r="C1068" s="6"/>
      <c r="D1068" s="7"/>
      <c r="E1068" s="6"/>
      <c r="F1068" s="6"/>
      <c r="L1068" s="6"/>
      <c r="R1068" s="6"/>
      <c r="X1068" s="6"/>
      <c r="AD1068" s="6"/>
      <c r="AE1068" s="6"/>
      <c r="AJ1068" s="6"/>
      <c r="AP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N1068" s="6"/>
      <c r="BT1068" s="6"/>
    </row>
    <row r="1069" spans="1:77" x14ac:dyDescent="0.25">
      <c r="A1069" s="6"/>
      <c r="B1069" s="6"/>
      <c r="C1069" s="6"/>
      <c r="D1069" s="7"/>
      <c r="E1069" s="6"/>
      <c r="F1069" s="6"/>
      <c r="L1069" s="6"/>
      <c r="R1069" s="6"/>
      <c r="X1069" s="6"/>
      <c r="AD1069" s="6"/>
      <c r="AE1069" s="6"/>
      <c r="AJ1069" s="6"/>
      <c r="AP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N1069" s="6"/>
      <c r="BT1069" s="6"/>
    </row>
    <row r="1070" spans="1:77" x14ac:dyDescent="0.25">
      <c r="A1070" s="6"/>
      <c r="B1070" s="6"/>
      <c r="C1070" s="6"/>
      <c r="D1070" s="7"/>
      <c r="E1070" s="6"/>
      <c r="F1070" s="6"/>
      <c r="L1070" s="6"/>
      <c r="R1070" s="6"/>
      <c r="X1070" s="6"/>
      <c r="AD1070" s="6"/>
      <c r="AE1070" s="6"/>
      <c r="AJ1070" s="6"/>
      <c r="AP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N1070" s="6"/>
      <c r="BT1070" s="6"/>
    </row>
    <row r="1071" spans="1:77" x14ac:dyDescent="0.25">
      <c r="A1071" s="6"/>
      <c r="B1071" s="6"/>
      <c r="C1071" s="6"/>
      <c r="D1071" s="7"/>
      <c r="E1071" s="6"/>
      <c r="F1071" s="6"/>
      <c r="L1071" s="6"/>
      <c r="R1071" s="6"/>
      <c r="X1071" s="6"/>
      <c r="AD1071" s="6"/>
      <c r="AE1071" s="6"/>
      <c r="AJ1071" s="6"/>
      <c r="AP1071" s="6"/>
      <c r="AV1071" s="6"/>
      <c r="BB1071" s="6"/>
      <c r="BC1071" s="6"/>
      <c r="BD1071" s="6"/>
      <c r="BE1071" s="6"/>
      <c r="BF1071" s="6"/>
      <c r="BG1071" s="6"/>
      <c r="BH1071" s="6"/>
      <c r="BN1071" s="6"/>
      <c r="BT1071" s="6"/>
    </row>
    <row r="1072" spans="1:77" x14ac:dyDescent="0.25">
      <c r="A1072" s="6"/>
      <c r="B1072" s="6"/>
      <c r="C1072" s="6"/>
      <c r="D1072" s="7"/>
      <c r="E1072" s="6"/>
      <c r="F1072" s="6"/>
      <c r="L1072" s="6"/>
      <c r="R1072" s="6"/>
      <c r="X1072" s="6"/>
      <c r="AD1072" s="6"/>
      <c r="AJ1072" s="6"/>
      <c r="AP1072" s="6"/>
      <c r="AV1072" s="6"/>
      <c r="BB1072" s="6"/>
      <c r="BC1072" s="6"/>
      <c r="BD1072" s="6"/>
      <c r="BE1072" s="6"/>
      <c r="BF1072" s="6"/>
      <c r="BG1072" s="6"/>
      <c r="BH1072" s="6"/>
      <c r="BN1072" s="6"/>
      <c r="BT1072" s="6"/>
    </row>
    <row r="1073" spans="1:72" x14ac:dyDescent="0.25">
      <c r="A1073" s="6"/>
      <c r="B1073" s="6"/>
      <c r="C1073" s="6"/>
      <c r="D1073" s="7"/>
      <c r="E1073" s="6"/>
      <c r="F1073" s="6"/>
      <c r="L1073" s="6"/>
      <c r="R1073" s="6"/>
      <c r="X1073" s="6"/>
      <c r="AD1073" s="6"/>
      <c r="AJ1073" s="6"/>
      <c r="AP1073" s="6"/>
      <c r="AV1073" s="6"/>
      <c r="BB1073" s="6"/>
      <c r="BC1073" s="6"/>
      <c r="BD1073" s="6"/>
      <c r="BE1073" s="6"/>
      <c r="BF1073" s="6"/>
      <c r="BG1073" s="6"/>
      <c r="BH1073" s="6"/>
      <c r="BN1073" s="6"/>
      <c r="BT1073" s="6"/>
    </row>
    <row r="1074" spans="1:72" x14ac:dyDescent="0.25">
      <c r="A1074" s="6"/>
      <c r="B1074" s="6"/>
      <c r="C1074" s="6"/>
      <c r="D1074" s="7"/>
      <c r="E1074" s="6"/>
      <c r="F1074" s="6"/>
      <c r="L1074" s="6"/>
      <c r="R1074" s="6"/>
      <c r="X1074" s="6"/>
      <c r="AD1074" s="6"/>
      <c r="AJ1074" s="6"/>
      <c r="AP1074" s="6"/>
      <c r="AV1074" s="6"/>
      <c r="BB1074" s="6"/>
      <c r="BC1074" s="6"/>
      <c r="BD1074" s="6"/>
      <c r="BE1074" s="6"/>
      <c r="BF1074" s="6"/>
      <c r="BG1074" s="6"/>
      <c r="BH1074" s="6"/>
      <c r="BN1074" s="6"/>
      <c r="BT1074" s="6"/>
    </row>
    <row r="1075" spans="1:72" x14ac:dyDescent="0.25">
      <c r="A1075" s="6"/>
      <c r="B1075" s="6"/>
      <c r="C1075" s="6"/>
      <c r="D1075" s="7"/>
      <c r="E1075" s="6"/>
      <c r="F1075" s="6"/>
      <c r="L1075" s="6"/>
      <c r="R1075" s="6"/>
      <c r="X1075" s="6"/>
      <c r="AD1075" s="6"/>
      <c r="AJ1075" s="6"/>
      <c r="AP1075" s="6"/>
      <c r="AV1075" s="6"/>
      <c r="BB1075" s="6"/>
      <c r="BC1075" s="6"/>
      <c r="BD1075" s="6"/>
      <c r="BE1075" s="6"/>
      <c r="BF1075" s="6"/>
      <c r="BG1075" s="6"/>
      <c r="BH1075" s="6"/>
      <c r="BN1075" s="6"/>
      <c r="BT1075" s="6"/>
    </row>
    <row r="1076" spans="1:72" x14ac:dyDescent="0.25">
      <c r="A1076" s="6"/>
      <c r="B1076" s="6"/>
      <c r="C1076" s="6"/>
      <c r="D1076" s="7"/>
      <c r="E1076" s="6"/>
      <c r="F1076" s="6"/>
      <c r="L1076" s="6"/>
      <c r="R1076" s="6"/>
      <c r="X1076" s="6"/>
      <c r="AD1076" s="6"/>
      <c r="AJ1076" s="6"/>
      <c r="AP1076" s="6"/>
      <c r="AV1076" s="6"/>
      <c r="BB1076" s="6"/>
      <c r="BC1076" s="6"/>
      <c r="BD1076" s="6"/>
      <c r="BE1076" s="6"/>
      <c r="BF1076" s="6"/>
      <c r="BG1076" s="6"/>
      <c r="BH1076" s="6"/>
      <c r="BN1076" s="6"/>
      <c r="BT1076" s="6"/>
    </row>
    <row r="1077" spans="1:72" x14ac:dyDescent="0.25">
      <c r="A1077" s="6"/>
      <c r="B1077" s="6"/>
      <c r="C1077" s="6"/>
      <c r="D1077" s="7"/>
      <c r="E1077" s="6"/>
      <c r="F1077" s="6"/>
      <c r="L1077" s="6"/>
      <c r="R1077" s="6"/>
      <c r="X1077" s="6"/>
      <c r="AD1077" s="6"/>
      <c r="AJ1077" s="6"/>
      <c r="AP1077" s="6"/>
      <c r="AV1077" s="6"/>
      <c r="BB1077" s="6"/>
      <c r="BC1077" s="6"/>
      <c r="BD1077" s="6"/>
      <c r="BE1077" s="6"/>
      <c r="BF1077" s="6"/>
      <c r="BG1077" s="6"/>
      <c r="BH1077" s="6"/>
      <c r="BN1077" s="6"/>
      <c r="BT1077" s="6"/>
    </row>
    <row r="1078" spans="1:72" x14ac:dyDescent="0.25">
      <c r="A1078" s="6"/>
      <c r="B1078" s="6"/>
      <c r="C1078" s="6"/>
      <c r="D1078" s="7"/>
      <c r="E1078" s="6"/>
      <c r="F1078" s="6"/>
      <c r="L1078" s="6"/>
      <c r="R1078" s="6"/>
      <c r="X1078" s="6"/>
      <c r="AD1078" s="6"/>
      <c r="AJ1078" s="6"/>
      <c r="AP1078" s="6"/>
      <c r="AV1078" s="6"/>
      <c r="BB1078" s="6"/>
      <c r="BC1078" s="6"/>
      <c r="BD1078" s="6"/>
      <c r="BE1078" s="6"/>
      <c r="BF1078" s="6"/>
      <c r="BG1078" s="6"/>
      <c r="BH1078" s="6"/>
      <c r="BN1078" s="6"/>
      <c r="BT1078" s="6"/>
    </row>
    <row r="1079" spans="1:72" x14ac:dyDescent="0.25">
      <c r="A1079" s="6"/>
      <c r="B1079" s="6"/>
      <c r="C1079" s="6"/>
      <c r="D1079" s="7"/>
      <c r="E1079" s="6"/>
      <c r="F1079" s="6"/>
      <c r="L1079" s="6"/>
      <c r="R1079" s="6"/>
      <c r="X1079" s="6"/>
      <c r="AD1079" s="6"/>
      <c r="AJ1079" s="6"/>
      <c r="AP1079" s="6"/>
      <c r="AV1079" s="6"/>
      <c r="BB1079" s="6"/>
      <c r="BC1079" s="6"/>
      <c r="BD1079" s="6"/>
      <c r="BE1079" s="6"/>
      <c r="BF1079" s="6"/>
      <c r="BG1079" s="6"/>
      <c r="BH1079" s="6"/>
      <c r="BN1079" s="6"/>
      <c r="BT1079" s="6"/>
    </row>
    <row r="1080" spans="1:72" x14ac:dyDescent="0.25">
      <c r="A1080" s="6"/>
      <c r="B1080" s="6"/>
      <c r="C1080" s="6"/>
      <c r="D1080" s="7"/>
      <c r="E1080" s="6"/>
      <c r="F1080" s="6"/>
      <c r="L1080" s="6"/>
      <c r="R1080" s="6"/>
      <c r="X1080" s="6"/>
      <c r="AD1080" s="6"/>
      <c r="AJ1080" s="6"/>
      <c r="AP1080" s="6"/>
      <c r="AV1080" s="6"/>
      <c r="BB1080" s="6"/>
      <c r="BC1080" s="6"/>
      <c r="BH1080" s="6"/>
      <c r="BN1080" s="6"/>
      <c r="BT1080" s="6"/>
    </row>
    <row r="1081" spans="1:72" x14ac:dyDescent="0.25">
      <c r="A1081" s="6"/>
      <c r="B1081" s="6"/>
      <c r="C1081" s="6"/>
      <c r="D1081" s="7"/>
      <c r="E1081" s="6"/>
      <c r="F1081" s="6"/>
      <c r="L1081" s="6"/>
      <c r="R1081" s="6"/>
      <c r="X1081" s="6"/>
      <c r="AD1081" s="6"/>
      <c r="AJ1081" s="6"/>
      <c r="AP1081" s="6"/>
      <c r="AV1081" s="6"/>
      <c r="BB1081" s="6"/>
      <c r="BC1081" s="6"/>
      <c r="BH1081" s="6"/>
      <c r="BN1081" s="6"/>
      <c r="BT1081" s="6"/>
    </row>
    <row r="1082" spans="1:72" x14ac:dyDescent="0.25">
      <c r="A1082" s="6"/>
      <c r="B1082" s="6"/>
      <c r="C1082" s="6"/>
      <c r="D1082" s="7"/>
      <c r="E1082" s="6"/>
      <c r="F1082" s="6"/>
      <c r="L1082" s="6"/>
      <c r="R1082" s="6"/>
      <c r="X1082" s="6"/>
      <c r="AD1082" s="6"/>
      <c r="AJ1082" s="6"/>
      <c r="AP1082" s="6"/>
      <c r="AV1082" s="6"/>
      <c r="BB1082" s="6"/>
      <c r="BC1082" s="6"/>
      <c r="BH1082" s="6"/>
      <c r="BN1082" s="6"/>
      <c r="BT1082" s="6"/>
    </row>
    <row r="1083" spans="1:72" x14ac:dyDescent="0.25">
      <c r="A1083" s="6"/>
      <c r="B1083" s="6"/>
      <c r="C1083" s="6"/>
      <c r="D1083" s="7"/>
      <c r="E1083" s="6"/>
      <c r="F1083" s="6"/>
      <c r="L1083" s="6"/>
      <c r="R1083" s="6"/>
      <c r="X1083" s="6"/>
      <c r="AD1083" s="6"/>
      <c r="AJ1083" s="6"/>
      <c r="AP1083" s="6"/>
      <c r="AV1083" s="6"/>
      <c r="BB1083" s="6"/>
      <c r="BC1083" s="6"/>
      <c r="BH1083" s="6"/>
      <c r="BN1083" s="6"/>
      <c r="BT1083" s="6"/>
    </row>
    <row r="1084" spans="1:72" x14ac:dyDescent="0.25">
      <c r="A1084" s="6"/>
      <c r="B1084" s="6"/>
      <c r="C1084" s="6"/>
      <c r="D1084" s="7"/>
      <c r="E1084" s="6"/>
      <c r="F1084" s="6"/>
      <c r="L1084" s="6"/>
      <c r="R1084" s="6"/>
      <c r="X1084" s="6"/>
      <c r="AD1084" s="6"/>
      <c r="AJ1084" s="6"/>
      <c r="AP1084" s="6"/>
      <c r="AV1084" s="6"/>
      <c r="BB1084" s="6"/>
      <c r="BH1084" s="6"/>
      <c r="BN1084" s="6"/>
      <c r="BT1084" s="6"/>
    </row>
    <row r="1085" spans="1:72" x14ac:dyDescent="0.25">
      <c r="A1085" s="6"/>
      <c r="B1085" s="6"/>
      <c r="C1085" s="6"/>
      <c r="D1085" s="7"/>
      <c r="E1085" s="6"/>
      <c r="F1085" s="6"/>
      <c r="L1085" s="6"/>
      <c r="R1085" s="6"/>
      <c r="X1085" s="6"/>
      <c r="AD1085" s="6"/>
      <c r="AJ1085" s="6"/>
      <c r="AP1085" s="6"/>
      <c r="AV1085" s="6"/>
      <c r="BB1085" s="6"/>
      <c r="BH1085" s="6"/>
      <c r="BN1085" s="6"/>
      <c r="BT1085" s="6"/>
    </row>
    <row r="1086" spans="1:72" x14ac:dyDescent="0.25">
      <c r="A1086" s="6"/>
      <c r="B1086" s="6"/>
      <c r="C1086" s="6"/>
      <c r="D1086" s="7"/>
      <c r="E1086" s="6"/>
      <c r="F1086" s="6"/>
      <c r="L1086" s="6"/>
      <c r="R1086" s="6"/>
      <c r="X1086" s="6"/>
      <c r="AD1086" s="6"/>
      <c r="AJ1086" s="6"/>
      <c r="AP1086" s="6"/>
      <c r="AV1086" s="6"/>
      <c r="BB1086" s="6"/>
      <c r="BH1086" s="6"/>
      <c r="BN1086" s="6"/>
      <c r="BT1086" s="6"/>
    </row>
    <row r="1087" spans="1:72" x14ac:dyDescent="0.25">
      <c r="A1087" s="6"/>
      <c r="B1087" s="6"/>
      <c r="C1087" s="6"/>
      <c r="D1087" s="7"/>
      <c r="E1087" s="6"/>
      <c r="F1087" s="6"/>
      <c r="L1087" s="6"/>
      <c r="R1087" s="6"/>
      <c r="X1087" s="6"/>
      <c r="AD1087" s="6"/>
      <c r="AJ1087" s="6"/>
      <c r="AP1087" s="6"/>
      <c r="AV1087" s="6"/>
      <c r="BB1087" s="6"/>
      <c r="BH1087" s="6"/>
      <c r="BN1087" s="6"/>
      <c r="BT1087" s="6"/>
    </row>
    <row r="1088" spans="1:72" x14ac:dyDescent="0.25">
      <c r="A1088" s="6"/>
      <c r="B1088" s="6"/>
      <c r="C1088" s="6"/>
      <c r="D1088" s="7"/>
      <c r="E1088" s="6"/>
      <c r="F1088" s="6"/>
      <c r="L1088" s="6"/>
      <c r="R1088" s="6"/>
      <c r="X1088" s="6"/>
      <c r="AD1088" s="6"/>
      <c r="AJ1088" s="6"/>
      <c r="AP1088" s="6"/>
      <c r="AV1088" s="6"/>
      <c r="BB1088" s="6"/>
      <c r="BH1088" s="6"/>
      <c r="BN1088" s="6"/>
      <c r="BT1088" s="6"/>
    </row>
    <row r="1089" spans="1:72" x14ac:dyDescent="0.25">
      <c r="A1089" s="6"/>
      <c r="B1089" s="6"/>
      <c r="C1089" s="6"/>
      <c r="D1089" s="7"/>
      <c r="E1089" s="6"/>
      <c r="F1089" s="6"/>
      <c r="L1089" s="6"/>
      <c r="R1089" s="6"/>
      <c r="X1089" s="6"/>
      <c r="AD1089" s="6"/>
      <c r="AJ1089" s="6"/>
      <c r="AP1089" s="6"/>
      <c r="AV1089" s="6"/>
      <c r="BB1089" s="6"/>
      <c r="BH1089" s="6"/>
      <c r="BN1089" s="6"/>
      <c r="BT1089" s="6"/>
    </row>
    <row r="1090" spans="1:72" x14ac:dyDescent="0.25">
      <c r="A1090" s="6"/>
      <c r="B1090" s="6"/>
      <c r="C1090" s="6"/>
      <c r="D1090" s="7"/>
      <c r="E1090" s="6"/>
      <c r="F1090" s="6"/>
      <c r="L1090" s="6"/>
      <c r="R1090" s="6"/>
      <c r="X1090" s="6"/>
      <c r="AD1090" s="6"/>
      <c r="AJ1090" s="6"/>
      <c r="AP1090" s="6"/>
      <c r="AV1090" s="6"/>
      <c r="BB1090" s="6"/>
      <c r="BH1090" s="6"/>
      <c r="BN1090" s="6"/>
      <c r="BT1090" s="6"/>
    </row>
    <row r="1091" spans="1:72" x14ac:dyDescent="0.25">
      <c r="A1091" s="6"/>
      <c r="B1091" s="6"/>
      <c r="C1091" s="6"/>
      <c r="D1091" s="7"/>
      <c r="E1091" s="6"/>
      <c r="F1091" s="6"/>
      <c r="L1091" s="6"/>
      <c r="R1091" s="6"/>
      <c r="X1091" s="6"/>
      <c r="AD1091" s="6"/>
      <c r="AJ1091" s="6"/>
      <c r="AP1091" s="6"/>
      <c r="AV1091" s="6"/>
      <c r="BB1091" s="6"/>
      <c r="BH1091" s="6"/>
      <c r="BN1091" s="6"/>
      <c r="BT1091" s="6"/>
    </row>
    <row r="1092" spans="1:72" x14ac:dyDescent="0.25">
      <c r="A1092" s="6"/>
      <c r="B1092" s="6"/>
      <c r="C1092" s="6"/>
      <c r="D1092" s="7"/>
      <c r="E1092" s="6"/>
      <c r="F1092" s="6"/>
      <c r="L1092" s="6"/>
      <c r="R1092" s="6"/>
      <c r="X1092" s="6"/>
      <c r="AD1092" s="6"/>
      <c r="AJ1092" s="6"/>
      <c r="AP1092" s="6"/>
      <c r="AV1092" s="6"/>
      <c r="BB1092" s="6"/>
      <c r="BH1092" s="6"/>
      <c r="BN1092" s="6"/>
      <c r="BT1092" s="6"/>
    </row>
    <row r="1093" spans="1:72" x14ac:dyDescent="0.25">
      <c r="A1093" s="6"/>
      <c r="B1093" s="6"/>
      <c r="C1093" s="6"/>
      <c r="D1093" s="7"/>
      <c r="E1093" s="6"/>
      <c r="F1093" s="6"/>
      <c r="L1093" s="6"/>
      <c r="R1093" s="6"/>
      <c r="X1093" s="6"/>
      <c r="AD1093" s="6"/>
      <c r="AJ1093" s="6"/>
      <c r="AP1093" s="6"/>
      <c r="AV1093" s="6"/>
      <c r="BB1093" s="6"/>
      <c r="BH1093" s="6"/>
      <c r="BN1093" s="6"/>
      <c r="BT1093" s="6"/>
    </row>
    <row r="1094" spans="1:72" x14ac:dyDescent="0.25">
      <c r="A1094" s="6"/>
      <c r="B1094" s="6"/>
      <c r="C1094" s="6"/>
      <c r="D1094" s="7"/>
      <c r="E1094" s="6"/>
      <c r="F1094" s="6"/>
      <c r="L1094" s="6"/>
      <c r="R1094" s="6"/>
      <c r="X1094" s="6"/>
      <c r="AD1094" s="6"/>
      <c r="AJ1094" s="6"/>
      <c r="AP1094" s="6"/>
      <c r="AV1094" s="6"/>
      <c r="BB1094" s="6"/>
      <c r="BH1094" s="6"/>
      <c r="BN1094" s="6"/>
      <c r="BT1094" s="6"/>
    </row>
    <row r="1095" spans="1:72" x14ac:dyDescent="0.25">
      <c r="A1095" s="6"/>
      <c r="B1095" s="6"/>
      <c r="C1095" s="6"/>
      <c r="D1095" s="7"/>
      <c r="E1095" s="6"/>
      <c r="F1095" s="6"/>
      <c r="L1095" s="6"/>
      <c r="R1095" s="6"/>
      <c r="X1095" s="6"/>
      <c r="AD1095" s="6"/>
      <c r="AJ1095" s="6"/>
      <c r="AP1095" s="6"/>
      <c r="AV1095" s="6"/>
      <c r="BB1095" s="6"/>
      <c r="BH1095" s="6"/>
      <c r="BN1095" s="6"/>
      <c r="BT1095" s="6"/>
    </row>
    <row r="1096" spans="1:72" x14ac:dyDescent="0.25">
      <c r="A1096" s="6"/>
      <c r="B1096" s="6"/>
      <c r="C1096" s="6"/>
      <c r="D1096" s="7"/>
      <c r="E1096" s="6"/>
      <c r="F1096" s="6"/>
      <c r="L1096" s="6"/>
      <c r="R1096" s="6"/>
      <c r="X1096" s="6"/>
      <c r="AD1096" s="6"/>
      <c r="AJ1096" s="6"/>
      <c r="AP1096" s="6"/>
      <c r="AV1096" s="6"/>
      <c r="BB1096" s="6"/>
      <c r="BH1096" s="6"/>
      <c r="BN1096" s="6"/>
      <c r="BT1096" s="6"/>
    </row>
    <row r="1097" spans="1:72" x14ac:dyDescent="0.25">
      <c r="A1097" s="6"/>
      <c r="B1097" s="6"/>
      <c r="C1097" s="6"/>
      <c r="D1097" s="7"/>
      <c r="E1097" s="6"/>
      <c r="F1097" s="6"/>
      <c r="L1097" s="6"/>
      <c r="R1097" s="6"/>
      <c r="X1097" s="6"/>
      <c r="AD1097" s="6"/>
      <c r="AJ1097" s="6"/>
      <c r="AP1097" s="6"/>
      <c r="AV1097" s="6"/>
      <c r="BB1097" s="6"/>
      <c r="BH1097" s="6"/>
      <c r="BN1097" s="6"/>
      <c r="BT1097" s="6"/>
    </row>
    <row r="1098" spans="1:72" x14ac:dyDescent="0.25">
      <c r="A1098" s="6"/>
      <c r="B1098" s="6"/>
      <c r="C1098" s="6"/>
      <c r="D1098" s="7"/>
      <c r="E1098" s="6"/>
      <c r="F1098" s="6"/>
      <c r="L1098" s="6"/>
      <c r="R1098" s="6"/>
      <c r="X1098" s="6"/>
      <c r="AD1098" s="6"/>
      <c r="AJ1098" s="6"/>
      <c r="AP1098" s="6"/>
      <c r="AV1098" s="6"/>
      <c r="BB1098" s="6"/>
      <c r="BH1098" s="6"/>
      <c r="BN1098" s="6"/>
      <c r="BT1098" s="6"/>
    </row>
    <row r="1099" spans="1:72" x14ac:dyDescent="0.25">
      <c r="A1099" s="6"/>
      <c r="B1099" s="6"/>
      <c r="C1099" s="6"/>
      <c r="D1099" s="7"/>
      <c r="E1099" s="6"/>
      <c r="F1099" s="6"/>
      <c r="L1099" s="6"/>
      <c r="R1099" s="6"/>
      <c r="X1099" s="6"/>
      <c r="AD1099" s="6"/>
      <c r="AJ1099" s="6"/>
      <c r="AP1099" s="6"/>
      <c r="AV1099" s="6"/>
      <c r="BB1099" s="6"/>
      <c r="BH1099" s="6"/>
      <c r="BN1099" s="6"/>
      <c r="BT1099" s="6"/>
    </row>
    <row r="1100" spans="1:72" x14ac:dyDescent="0.25">
      <c r="A1100" s="6"/>
      <c r="B1100" s="6"/>
      <c r="C1100" s="6"/>
      <c r="D1100" s="7"/>
      <c r="E1100" s="6"/>
      <c r="F1100" s="6"/>
      <c r="L1100" s="6"/>
      <c r="R1100" s="6"/>
      <c r="X1100" s="6"/>
      <c r="AD1100" s="6"/>
      <c r="AJ1100" s="6"/>
      <c r="AP1100" s="6"/>
      <c r="AV1100" s="6"/>
      <c r="BB1100" s="6"/>
      <c r="BH1100" s="6"/>
      <c r="BN1100" s="6"/>
      <c r="BT1100" s="6"/>
    </row>
    <row r="1101" spans="1:72" x14ac:dyDescent="0.25">
      <c r="A1101" s="6"/>
      <c r="B1101" s="6"/>
      <c r="C1101" s="6"/>
      <c r="D1101" s="7"/>
      <c r="E1101" s="6"/>
      <c r="F1101" s="6"/>
      <c r="L1101" s="6"/>
      <c r="R1101" s="6"/>
      <c r="X1101" s="6"/>
      <c r="AD1101" s="6"/>
      <c r="AJ1101" s="6"/>
      <c r="AP1101" s="6"/>
      <c r="AV1101" s="6"/>
      <c r="BB1101" s="6"/>
      <c r="BH1101" s="6"/>
      <c r="BN1101" s="6"/>
      <c r="BT1101" s="6"/>
    </row>
    <row r="1102" spans="1:72" x14ac:dyDescent="0.25">
      <c r="A1102" s="6"/>
      <c r="B1102" s="6"/>
      <c r="C1102" s="6"/>
      <c r="D1102" s="7"/>
      <c r="E1102" s="6"/>
      <c r="F1102" s="6"/>
      <c r="L1102" s="6"/>
      <c r="R1102" s="6"/>
      <c r="X1102" s="6"/>
      <c r="AD1102" s="6"/>
      <c r="AV1102" s="6"/>
      <c r="BB1102" s="6"/>
      <c r="BN1102" s="6"/>
      <c r="BT1102" s="6"/>
    </row>
    <row r="1103" spans="1:72" x14ac:dyDescent="0.25">
      <c r="A1103" s="6"/>
      <c r="B1103" s="6"/>
      <c r="C1103" s="6"/>
      <c r="D1103" s="7"/>
      <c r="E1103" s="6"/>
      <c r="F1103" s="6"/>
      <c r="L1103" s="6"/>
      <c r="R1103" s="6"/>
      <c r="X1103" s="6"/>
      <c r="AD1103" s="6"/>
      <c r="AV1103" s="6"/>
      <c r="BB1103" s="6"/>
      <c r="BN1103" s="6"/>
      <c r="BT1103" s="6"/>
    </row>
    <row r="1104" spans="1:72" x14ac:dyDescent="0.25">
      <c r="A1104" s="6"/>
      <c r="B1104" s="6"/>
      <c r="C1104" s="6"/>
      <c r="D1104" s="7"/>
      <c r="E1104" s="6"/>
      <c r="F1104" s="6"/>
      <c r="L1104" s="6"/>
      <c r="R1104" s="6"/>
      <c r="X1104" s="6"/>
      <c r="AD1104" s="6"/>
      <c r="AV1104" s="6"/>
      <c r="BB1104" s="6"/>
      <c r="BT1104" s="6"/>
    </row>
    <row r="1105" spans="1:72" x14ac:dyDescent="0.25">
      <c r="A1105" s="6"/>
      <c r="B1105" s="6"/>
      <c r="C1105" s="6"/>
      <c r="D1105" s="7"/>
      <c r="E1105" s="6"/>
      <c r="F1105" s="6"/>
      <c r="L1105" s="6"/>
      <c r="R1105" s="6"/>
      <c r="X1105" s="6"/>
      <c r="AD1105" s="6"/>
      <c r="AV1105" s="6"/>
      <c r="BB1105" s="6"/>
      <c r="BT1105" s="6"/>
    </row>
  </sheetData>
  <mergeCells count="261">
    <mergeCell ref="A39:E39"/>
    <mergeCell ref="A75:E75"/>
    <mergeCell ref="A109:E109"/>
    <mergeCell ref="A141:E141"/>
    <mergeCell ref="A158:E158"/>
    <mergeCell ref="A185:E185"/>
    <mergeCell ref="A224:E224"/>
    <mergeCell ref="BI47:BM47"/>
    <mergeCell ref="M47:Q47"/>
    <mergeCell ref="M43:Q43"/>
    <mergeCell ref="DK22:DO22"/>
    <mergeCell ref="BI27:BM27"/>
    <mergeCell ref="AK32:AO32"/>
    <mergeCell ref="AK27:AO27"/>
    <mergeCell ref="S27:W27"/>
    <mergeCell ref="G24:K24"/>
    <mergeCell ref="S25:W25"/>
    <mergeCell ref="M28:Q28"/>
    <mergeCell ref="CG32:CK32"/>
    <mergeCell ref="CM36:CQ36"/>
    <mergeCell ref="AQ22:AU22"/>
    <mergeCell ref="AQ24:AU24"/>
    <mergeCell ref="AQ27:AU27"/>
    <mergeCell ref="DK1:DO1"/>
    <mergeCell ref="DK3:DO3"/>
    <mergeCell ref="DK5:DO5"/>
    <mergeCell ref="DK7:DO7"/>
    <mergeCell ref="DK9:DO9"/>
    <mergeCell ref="DK14:DO14"/>
    <mergeCell ref="DK16:DO16"/>
    <mergeCell ref="DK18:DO18"/>
    <mergeCell ref="DK20:DO20"/>
    <mergeCell ref="BI45:BM45"/>
    <mergeCell ref="AK23:AO23"/>
    <mergeCell ref="BI42:BM42"/>
    <mergeCell ref="BO23:BS23"/>
    <mergeCell ref="CM61:CQ61"/>
    <mergeCell ref="BC23:BG23"/>
    <mergeCell ref="BC20:BG20"/>
    <mergeCell ref="AW23:BA23"/>
    <mergeCell ref="AQ32:AU32"/>
    <mergeCell ref="AK45:AO45"/>
    <mergeCell ref="BO46:BS46"/>
    <mergeCell ref="AQ20:AU20"/>
    <mergeCell ref="DE14:DI14"/>
    <mergeCell ref="BU13:BY13"/>
    <mergeCell ref="BI35:BM35"/>
    <mergeCell ref="BU15:BY15"/>
    <mergeCell ref="DE19:DI19"/>
    <mergeCell ref="CS14:CW14"/>
    <mergeCell ref="CS16:CW16"/>
    <mergeCell ref="BU17:BY17"/>
    <mergeCell ref="CA18:CE18"/>
    <mergeCell ref="CG28:CK28"/>
    <mergeCell ref="BU19:BY19"/>
    <mergeCell ref="BO21:BS21"/>
    <mergeCell ref="CS18:CW18"/>
    <mergeCell ref="CG15:CK15"/>
    <mergeCell ref="CG19:CK19"/>
    <mergeCell ref="CA13:CE13"/>
    <mergeCell ref="BO13:BS13"/>
    <mergeCell ref="BI15:BM15"/>
    <mergeCell ref="DE16:DI16"/>
    <mergeCell ref="CA15:CE15"/>
    <mergeCell ref="CG24:CK24"/>
    <mergeCell ref="CM20:CQ20"/>
    <mergeCell ref="CS20:CW20"/>
    <mergeCell ref="BO15:BS15"/>
    <mergeCell ref="CS1:CW1"/>
    <mergeCell ref="CA1:CE1"/>
    <mergeCell ref="BU1:BY1"/>
    <mergeCell ref="DE24:DI24"/>
    <mergeCell ref="CY25:DC25"/>
    <mergeCell ref="CY33:DC33"/>
    <mergeCell ref="CY21:DC21"/>
    <mergeCell ref="CM70:CQ70"/>
    <mergeCell ref="CY40:DC40"/>
    <mergeCell ref="CY46:DC46"/>
    <mergeCell ref="DE33:DI33"/>
    <mergeCell ref="CY44:DC44"/>
    <mergeCell ref="DE29:DI29"/>
    <mergeCell ref="CA20:CE20"/>
    <mergeCell ref="CS11:CW11"/>
    <mergeCell ref="CM46:CQ46"/>
    <mergeCell ref="BU21:BY21"/>
    <mergeCell ref="CA22:CE22"/>
    <mergeCell ref="CS22:CW22"/>
    <mergeCell ref="BU23:BY23"/>
    <mergeCell ref="CG42:CK42"/>
    <mergeCell ref="DE43:DI43"/>
    <mergeCell ref="CG44:CK44"/>
    <mergeCell ref="CY49:DC49"/>
    <mergeCell ref="BO1:BS1"/>
    <mergeCell ref="CA11:CE11"/>
    <mergeCell ref="DE1:DI1"/>
    <mergeCell ref="DE3:DI3"/>
    <mergeCell ref="BU9:BY9"/>
    <mergeCell ref="CA9:CE9"/>
    <mergeCell ref="DE7:DI7"/>
    <mergeCell ref="CG9:CK9"/>
    <mergeCell ref="CS7:CW7"/>
    <mergeCell ref="CG11:CK11"/>
    <mergeCell ref="BU11:BY11"/>
    <mergeCell ref="BO10:BS10"/>
    <mergeCell ref="BO8:BS8"/>
    <mergeCell ref="CG1:CK1"/>
    <mergeCell ref="CM3:CQ3"/>
    <mergeCell ref="BU7:BY7"/>
    <mergeCell ref="CA7:CE7"/>
    <mergeCell ref="DE5:DI5"/>
    <mergeCell ref="CM1:CQ1"/>
    <mergeCell ref="CY1:DC1"/>
    <mergeCell ref="BU3:BY3"/>
    <mergeCell ref="CA3:CE3"/>
    <mergeCell ref="CA5:CE5"/>
    <mergeCell ref="CS5:CW5"/>
    <mergeCell ref="Y3:AC3"/>
    <mergeCell ref="M23:Q23"/>
    <mergeCell ref="G10:K10"/>
    <mergeCell ref="G5:K5"/>
    <mergeCell ref="G22:K22"/>
    <mergeCell ref="M33:Q33"/>
    <mergeCell ref="S14:W14"/>
    <mergeCell ref="S19:W19"/>
    <mergeCell ref="G20:K20"/>
    <mergeCell ref="M15:Q15"/>
    <mergeCell ref="S11:W11"/>
    <mergeCell ref="S8:W8"/>
    <mergeCell ref="Y23:AC23"/>
    <mergeCell ref="Y27:AC27"/>
    <mergeCell ref="S33:W33"/>
    <mergeCell ref="A1:E1"/>
    <mergeCell ref="AQ1:AU1"/>
    <mergeCell ref="AW1:BA1"/>
    <mergeCell ref="M7:Q7"/>
    <mergeCell ref="BI3:BM3"/>
    <mergeCell ref="G3:K3"/>
    <mergeCell ref="G1:K1"/>
    <mergeCell ref="M1:Q1"/>
    <mergeCell ref="S1:W1"/>
    <mergeCell ref="Y1:AC1"/>
    <mergeCell ref="AE1:AI1"/>
    <mergeCell ref="BC5:BG5"/>
    <mergeCell ref="A3:E3"/>
    <mergeCell ref="AK1:AO1"/>
    <mergeCell ref="BC3:BG3"/>
    <mergeCell ref="AQ3:AU3"/>
    <mergeCell ref="AW3:BA3"/>
    <mergeCell ref="AK3:AO3"/>
    <mergeCell ref="S3:W3"/>
    <mergeCell ref="S6:W6"/>
    <mergeCell ref="BC1:BG1"/>
    <mergeCell ref="BI1:BM1"/>
    <mergeCell ref="M3:Q3"/>
    <mergeCell ref="AE3:AI3"/>
    <mergeCell ref="AK19:AO19"/>
    <mergeCell ref="S21:W21"/>
    <mergeCell ref="AW19:BA19"/>
    <mergeCell ref="AK16:AO16"/>
    <mergeCell ref="AE9:AI9"/>
    <mergeCell ref="AE11:AI11"/>
    <mergeCell ref="AE13:AI13"/>
    <mergeCell ref="AE15:AI15"/>
    <mergeCell ref="AE19:AI19"/>
    <mergeCell ref="AE21:AI21"/>
    <mergeCell ref="Y18:AC18"/>
    <mergeCell ref="AW21:BA21"/>
    <mergeCell ref="AE7:AI7"/>
    <mergeCell ref="AW9:BA9"/>
    <mergeCell ref="AW5:BA5"/>
    <mergeCell ref="G7:K7"/>
    <mergeCell ref="M12:Q12"/>
    <mergeCell ref="AW17:BA17"/>
    <mergeCell ref="AW11:BA11"/>
    <mergeCell ref="Y5:AC5"/>
    <mergeCell ref="AE5:AI5"/>
    <mergeCell ref="G13:K13"/>
    <mergeCell ref="G15:K15"/>
    <mergeCell ref="AQ7:AU7"/>
    <mergeCell ref="AQ11:AU11"/>
    <mergeCell ref="AQ13:AU13"/>
    <mergeCell ref="AK11:AO11"/>
    <mergeCell ref="AK8:AO8"/>
    <mergeCell ref="AQ5:AU5"/>
    <mergeCell ref="Y7:AC7"/>
    <mergeCell ref="Y10:AC10"/>
    <mergeCell ref="Y13:AC13"/>
    <mergeCell ref="Y15:AC15"/>
    <mergeCell ref="AK14:AO14"/>
    <mergeCell ref="BC14:BG14"/>
    <mergeCell ref="BI19:BM19"/>
    <mergeCell ref="CS3:CW3"/>
    <mergeCell ref="CY3:DC3"/>
    <mergeCell ref="AW13:BA13"/>
    <mergeCell ref="CY8:DC8"/>
    <mergeCell ref="CS9:CW9"/>
    <mergeCell ref="BC12:BG12"/>
    <mergeCell ref="BO3:BS3"/>
    <mergeCell ref="CY14:DC14"/>
    <mergeCell ref="CM11:CQ11"/>
    <mergeCell ref="AW15:BA15"/>
    <mergeCell ref="BI5:BM5"/>
    <mergeCell ref="BO5:BS5"/>
    <mergeCell ref="BU5:BY5"/>
    <mergeCell ref="BC8:BG8"/>
    <mergeCell ref="BC17:BG17"/>
    <mergeCell ref="AW7:BA7"/>
    <mergeCell ref="BO19:BS19"/>
    <mergeCell ref="AE24:AI24"/>
    <mergeCell ref="CA24:CE24"/>
    <mergeCell ref="CS24:CW24"/>
    <mergeCell ref="Y25:AC25"/>
    <mergeCell ref="AW25:BA25"/>
    <mergeCell ref="BC25:BG25"/>
    <mergeCell ref="BU25:BY25"/>
    <mergeCell ref="DK25:DO25"/>
    <mergeCell ref="G26:K26"/>
    <mergeCell ref="BO26:BS26"/>
    <mergeCell ref="CA26:CE26"/>
    <mergeCell ref="CS26:CW26"/>
    <mergeCell ref="AE27:AI27"/>
    <mergeCell ref="BC27:BG27"/>
    <mergeCell ref="Y29:AC29"/>
    <mergeCell ref="AE29:AI29"/>
    <mergeCell ref="AQ29:AU29"/>
    <mergeCell ref="BO29:BS29"/>
    <mergeCell ref="DK29:DO29"/>
    <mergeCell ref="S30:W30"/>
    <mergeCell ref="G31:K31"/>
    <mergeCell ref="Y31:AC31"/>
    <mergeCell ref="BC31:BG31"/>
    <mergeCell ref="BO31:BS31"/>
    <mergeCell ref="DK31:DO31"/>
    <mergeCell ref="G34:K34"/>
    <mergeCell ref="AQ34:AU34"/>
    <mergeCell ref="BC34:BG34"/>
    <mergeCell ref="AK35:AO35"/>
    <mergeCell ref="S36:W36"/>
    <mergeCell ref="CG36:CK36"/>
    <mergeCell ref="DE36:DI36"/>
    <mergeCell ref="BO39:BS39"/>
    <mergeCell ref="AK41:AO41"/>
    <mergeCell ref="DE41:DI41"/>
    <mergeCell ref="CM95:CQ95"/>
    <mergeCell ref="CM108:CQ108"/>
    <mergeCell ref="CM115:CQ115"/>
    <mergeCell ref="A285:E285"/>
    <mergeCell ref="A312:E312"/>
    <mergeCell ref="A340:E340"/>
    <mergeCell ref="CY52:DC52"/>
    <mergeCell ref="M53:Q53"/>
    <mergeCell ref="BI54:BM54"/>
    <mergeCell ref="BO54:BS54"/>
    <mergeCell ref="CY55:DC55"/>
    <mergeCell ref="M58:Q58"/>
    <mergeCell ref="BI61:BM61"/>
    <mergeCell ref="M64:Q64"/>
    <mergeCell ref="BI76:BM76"/>
    <mergeCell ref="CM79:CQ79"/>
    <mergeCell ref="A254:E254"/>
    <mergeCell ref="CM88:CQ88"/>
  </mergeCells>
  <phoneticPr fontId="34" type="noConversion"/>
  <conditionalFormatting sqref="DE24">
    <cfRule type="duplicateValues" dxfId="7" priority="7"/>
  </conditionalFormatting>
  <conditionalFormatting sqref="DE24">
    <cfRule type="duplicateValues" dxfId="6" priority="8"/>
  </conditionalFormatting>
  <conditionalFormatting sqref="CY40">
    <cfRule type="duplicateValues" dxfId="5" priority="5"/>
  </conditionalFormatting>
  <conditionalFormatting sqref="CY40">
    <cfRule type="duplicateValues" dxfId="4" priority="6"/>
  </conditionalFormatting>
  <conditionalFormatting sqref="CS16">
    <cfRule type="duplicateValues" dxfId="3" priority="3"/>
  </conditionalFormatting>
  <conditionalFormatting sqref="CS16">
    <cfRule type="duplicateValues" dxfId="2" priority="4"/>
  </conditionalFormatting>
  <conditionalFormatting sqref="DK18">
    <cfRule type="duplicateValues" dxfId="1" priority="1"/>
  </conditionalFormatting>
  <conditionalFormatting sqref="DK18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</vt:lpstr>
      <vt:lpstr>Реестр закл.договоров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Shtokailo_VV</dc:creator>
  <cp:lastModifiedBy>Костин</cp:lastModifiedBy>
  <cp:lastPrinted>2023-11-10T07:23:07Z</cp:lastPrinted>
  <dcterms:created xsi:type="dcterms:W3CDTF">2010-04-23T14:29:34Z</dcterms:created>
  <dcterms:modified xsi:type="dcterms:W3CDTF">2026-06-19T12:36:11Z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Белгородэнерго сведения по ТП за декабрь 2010 года.xlsx</vt:lpwstr>
  </property>
</Properties>
</file>